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WI Wealth Advisors, LLC\Budget worksheets\2022\"/>
    </mc:Choice>
  </mc:AlternateContent>
  <xr:revisionPtr revIDLastSave="0" documentId="13_ncr:1_{30D1698D-B082-42A8-A971-91033F06A2A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ersonal budget" sheetId="1" r:id="rId1"/>
  </sheets>
  <definedNames>
    <definedName name="_xlnm.Print_Area" localSheetId="0">'Personal budget'!$A$1:$N$193</definedName>
    <definedName name="_xlnm.Print_Titles" localSheetId="0">'Personal budget'!$3:$3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42" i="1" l="1"/>
  <c r="N103" i="1"/>
  <c r="D38" i="1"/>
  <c r="E38" i="1"/>
  <c r="F38" i="1"/>
  <c r="G38" i="1"/>
  <c r="H38" i="1"/>
  <c r="I38" i="1"/>
  <c r="J38" i="1"/>
  <c r="K38" i="1"/>
  <c r="L38" i="1"/>
  <c r="M38" i="1"/>
  <c r="N141" i="1"/>
  <c r="N143" i="1"/>
  <c r="N144" i="1"/>
  <c r="N145" i="1"/>
  <c r="N146" i="1"/>
  <c r="N147" i="1"/>
  <c r="N28" i="1"/>
  <c r="N29" i="1"/>
  <c r="N167" i="1"/>
  <c r="N102" i="1"/>
  <c r="N75" i="1"/>
  <c r="N14" i="1" l="1"/>
  <c r="N16" i="1"/>
  <c r="N17" i="1"/>
  <c r="N18" i="1"/>
  <c r="N19" i="1"/>
  <c r="N20" i="1"/>
  <c r="N21" i="1"/>
  <c r="N22" i="1"/>
  <c r="N23" i="1"/>
  <c r="N24" i="1"/>
  <c r="N25" i="1"/>
  <c r="N26" i="1"/>
  <c r="N27" i="1"/>
  <c r="N30" i="1"/>
  <c r="N31" i="1"/>
  <c r="N32" i="1"/>
  <c r="N33" i="1"/>
  <c r="N34" i="1"/>
  <c r="N35" i="1"/>
  <c r="N36" i="1"/>
  <c r="N37" i="1"/>
  <c r="N15" i="1"/>
  <c r="B182" i="1" l="1"/>
  <c r="N62" i="1"/>
  <c r="N63" i="1"/>
  <c r="N64" i="1"/>
  <c r="N65" i="1"/>
  <c r="N66" i="1"/>
  <c r="N67" i="1"/>
  <c r="N68" i="1"/>
  <c r="M69" i="1"/>
  <c r="L69" i="1"/>
  <c r="K69" i="1"/>
  <c r="J69" i="1"/>
  <c r="I69" i="1"/>
  <c r="H69" i="1"/>
  <c r="G69" i="1"/>
  <c r="F69" i="1"/>
  <c r="E69" i="1"/>
  <c r="D69" i="1"/>
  <c r="C69" i="1"/>
  <c r="B69" i="1"/>
  <c r="C105" i="1"/>
  <c r="D105" i="1"/>
  <c r="E105" i="1"/>
  <c r="F105" i="1"/>
  <c r="G105" i="1"/>
  <c r="H105" i="1"/>
  <c r="I105" i="1"/>
  <c r="J105" i="1"/>
  <c r="K105" i="1"/>
  <c r="L105" i="1"/>
  <c r="M105" i="1"/>
  <c r="B105" i="1"/>
  <c r="C95" i="1"/>
  <c r="D95" i="1"/>
  <c r="E95" i="1"/>
  <c r="F95" i="1"/>
  <c r="G95" i="1"/>
  <c r="H95" i="1"/>
  <c r="I95" i="1"/>
  <c r="J95" i="1"/>
  <c r="K95" i="1"/>
  <c r="L95" i="1"/>
  <c r="M95" i="1"/>
  <c r="B95" i="1"/>
  <c r="C82" i="1"/>
  <c r="N58" i="1"/>
  <c r="N85" i="1"/>
  <c r="N161" i="1"/>
  <c r="N168" i="1"/>
  <c r="N169" i="1"/>
  <c r="N170" i="1"/>
  <c r="N6" i="1"/>
  <c r="N7" i="1"/>
  <c r="N8" i="1"/>
  <c r="M51" i="1"/>
  <c r="N50" i="1"/>
  <c r="L51" i="1"/>
  <c r="K51" i="1"/>
  <c r="J51" i="1"/>
  <c r="I51" i="1"/>
  <c r="H51" i="1"/>
  <c r="G51" i="1"/>
  <c r="F51" i="1"/>
  <c r="E51" i="1"/>
  <c r="D51" i="1"/>
  <c r="C51" i="1"/>
  <c r="B51" i="1"/>
  <c r="N48" i="1"/>
  <c r="N55" i="1"/>
  <c r="N56" i="1"/>
  <c r="N57" i="1"/>
  <c r="N59" i="1"/>
  <c r="N60" i="1"/>
  <c r="N61" i="1"/>
  <c r="N125" i="1"/>
  <c r="N180" i="1"/>
  <c r="N176" i="1"/>
  <c r="N177" i="1"/>
  <c r="N178" i="1"/>
  <c r="N179" i="1"/>
  <c r="M172" i="1"/>
  <c r="L172" i="1"/>
  <c r="K172" i="1"/>
  <c r="J172" i="1"/>
  <c r="I172" i="1"/>
  <c r="H172" i="1"/>
  <c r="G172" i="1"/>
  <c r="F172" i="1"/>
  <c r="E172" i="1"/>
  <c r="D172" i="1"/>
  <c r="C172" i="1"/>
  <c r="B172" i="1"/>
  <c r="N171" i="1"/>
  <c r="N166" i="1"/>
  <c r="N175" i="1"/>
  <c r="N185" i="1"/>
  <c r="N186" i="1"/>
  <c r="N187" i="1"/>
  <c r="N188" i="1"/>
  <c r="N189" i="1"/>
  <c r="M190" i="1"/>
  <c r="J190" i="1"/>
  <c r="I190" i="1"/>
  <c r="E190" i="1"/>
  <c r="B190" i="1"/>
  <c r="M182" i="1"/>
  <c r="K182" i="1"/>
  <c r="I182" i="1"/>
  <c r="G182" i="1"/>
  <c r="E182" i="1"/>
  <c r="C182" i="1"/>
  <c r="M163" i="1"/>
  <c r="L163" i="1"/>
  <c r="K163" i="1"/>
  <c r="J163" i="1"/>
  <c r="I163" i="1"/>
  <c r="H163" i="1"/>
  <c r="G163" i="1"/>
  <c r="F163" i="1"/>
  <c r="E163" i="1"/>
  <c r="D163" i="1"/>
  <c r="C163" i="1"/>
  <c r="B163" i="1"/>
  <c r="N162" i="1"/>
  <c r="N160" i="1"/>
  <c r="N159" i="1"/>
  <c r="N110" i="1"/>
  <c r="N111" i="1"/>
  <c r="N112" i="1"/>
  <c r="N113" i="1"/>
  <c r="N132" i="1"/>
  <c r="N133" i="1"/>
  <c r="N134" i="1"/>
  <c r="N135" i="1"/>
  <c r="N122" i="1"/>
  <c r="N123" i="1"/>
  <c r="N124" i="1"/>
  <c r="N42" i="1"/>
  <c r="N43" i="1"/>
  <c r="N44" i="1"/>
  <c r="N45" i="1"/>
  <c r="N46" i="1"/>
  <c r="N155" i="1"/>
  <c r="N93" i="1"/>
  <c r="N119" i="1"/>
  <c r="N120" i="1"/>
  <c r="N121" i="1"/>
  <c r="N126" i="1"/>
  <c r="N101" i="1"/>
  <c r="N104" i="1"/>
  <c r="N86" i="1"/>
  <c r="N87" i="1"/>
  <c r="N88" i="1"/>
  <c r="N89" i="1"/>
  <c r="N90" i="1"/>
  <c r="N91" i="1"/>
  <c r="N92" i="1"/>
  <c r="N94" i="1"/>
  <c r="N100" i="1"/>
  <c r="N99" i="1"/>
  <c r="N98" i="1"/>
  <c r="N81" i="1"/>
  <c r="M82" i="1"/>
  <c r="L82" i="1"/>
  <c r="K82" i="1"/>
  <c r="J82" i="1"/>
  <c r="I82" i="1"/>
  <c r="H82" i="1"/>
  <c r="G82" i="1"/>
  <c r="F82" i="1"/>
  <c r="E82" i="1"/>
  <c r="D82" i="1"/>
  <c r="B82" i="1"/>
  <c r="N80" i="1"/>
  <c r="N79" i="1"/>
  <c r="N54" i="1"/>
  <c r="B38" i="1"/>
  <c r="L127" i="1"/>
  <c r="L76" i="1"/>
  <c r="L137" i="1"/>
  <c r="L148" i="1"/>
  <c r="L156" i="1"/>
  <c r="L114" i="1"/>
  <c r="L182" i="1"/>
  <c r="L190" i="1"/>
  <c r="B127" i="1"/>
  <c r="B76" i="1"/>
  <c r="B137" i="1"/>
  <c r="B148" i="1"/>
  <c r="B156" i="1"/>
  <c r="B114" i="1"/>
  <c r="C127" i="1"/>
  <c r="C76" i="1"/>
  <c r="C137" i="1"/>
  <c r="C148" i="1"/>
  <c r="C156" i="1"/>
  <c r="C114" i="1"/>
  <c r="C190" i="1"/>
  <c r="D127" i="1"/>
  <c r="D76" i="1"/>
  <c r="D137" i="1"/>
  <c r="D148" i="1"/>
  <c r="D156" i="1"/>
  <c r="D114" i="1"/>
  <c r="D182" i="1"/>
  <c r="D190" i="1"/>
  <c r="E127" i="1"/>
  <c r="E76" i="1"/>
  <c r="E137" i="1"/>
  <c r="E148" i="1"/>
  <c r="E156" i="1"/>
  <c r="E114" i="1"/>
  <c r="F127" i="1"/>
  <c r="F76" i="1"/>
  <c r="F137" i="1"/>
  <c r="F148" i="1"/>
  <c r="F156" i="1"/>
  <c r="F114" i="1"/>
  <c r="F182" i="1"/>
  <c r="F190" i="1"/>
  <c r="G127" i="1"/>
  <c r="G76" i="1"/>
  <c r="G137" i="1"/>
  <c r="G148" i="1"/>
  <c r="G156" i="1"/>
  <c r="G114" i="1"/>
  <c r="G190" i="1"/>
  <c r="H127" i="1"/>
  <c r="H76" i="1"/>
  <c r="H137" i="1"/>
  <c r="H148" i="1"/>
  <c r="H156" i="1"/>
  <c r="H114" i="1"/>
  <c r="H182" i="1"/>
  <c r="H190" i="1"/>
  <c r="I127" i="1"/>
  <c r="I76" i="1"/>
  <c r="I137" i="1"/>
  <c r="I148" i="1"/>
  <c r="I156" i="1"/>
  <c r="I114" i="1"/>
  <c r="J127" i="1"/>
  <c r="J76" i="1"/>
  <c r="J137" i="1"/>
  <c r="J148" i="1"/>
  <c r="J156" i="1"/>
  <c r="J114" i="1"/>
  <c r="J182" i="1"/>
  <c r="K127" i="1"/>
  <c r="K76" i="1"/>
  <c r="K137" i="1"/>
  <c r="K148" i="1"/>
  <c r="K156" i="1"/>
  <c r="K114" i="1"/>
  <c r="K190" i="1"/>
  <c r="M127" i="1"/>
  <c r="M76" i="1"/>
  <c r="M137" i="1"/>
  <c r="M148" i="1"/>
  <c r="M156" i="1"/>
  <c r="M114" i="1"/>
  <c r="N181" i="1"/>
  <c r="B10" i="1"/>
  <c r="N108" i="1"/>
  <c r="N109" i="1"/>
  <c r="N140" i="1"/>
  <c r="N118" i="1"/>
  <c r="N117" i="1"/>
  <c r="N49" i="1"/>
  <c r="N9" i="1"/>
  <c r="N41" i="1"/>
  <c r="N47" i="1"/>
  <c r="N72" i="1"/>
  <c r="N73" i="1"/>
  <c r="N74" i="1"/>
  <c r="N130" i="1"/>
  <c r="N131" i="1"/>
  <c r="N136" i="1"/>
  <c r="N151" i="1"/>
  <c r="N152" i="1"/>
  <c r="N153" i="1"/>
  <c r="N154" i="1"/>
  <c r="D192" i="1" l="1"/>
  <c r="B192" i="1"/>
  <c r="B193" i="1" s="1"/>
  <c r="N190" i="1"/>
  <c r="N105" i="1"/>
  <c r="N114" i="1"/>
  <c r="N182" i="1"/>
  <c r="N172" i="1"/>
  <c r="N163" i="1"/>
  <c r="N82" i="1"/>
  <c r="N69" i="1"/>
  <c r="N95" i="1"/>
  <c r="C38" i="1"/>
  <c r="C192" i="1" s="1"/>
  <c r="N127" i="1"/>
  <c r="N156" i="1"/>
  <c r="N51" i="1"/>
  <c r="N148" i="1"/>
  <c r="N76" i="1"/>
  <c r="N137" i="1"/>
  <c r="E10" i="1"/>
  <c r="D10" i="1"/>
  <c r="C10" i="1"/>
  <c r="C193" i="1" l="1"/>
  <c r="F10" i="1"/>
  <c r="E192" i="1"/>
  <c r="F192" i="1"/>
  <c r="E193" i="1" l="1"/>
  <c r="G10" i="1"/>
  <c r="D193" i="1"/>
  <c r="H10" i="1" l="1"/>
  <c r="G192" i="1"/>
  <c r="H192" i="1"/>
  <c r="G193" i="1" l="1"/>
  <c r="I10" i="1"/>
  <c r="F193" i="1"/>
  <c r="J10" i="1" l="1"/>
  <c r="J192" i="1"/>
  <c r="I192" i="1"/>
  <c r="I193" i="1" l="1"/>
  <c r="K10" i="1"/>
  <c r="H193" i="1"/>
  <c r="K192" i="1" l="1"/>
  <c r="L192" i="1"/>
  <c r="K193" i="1" l="1"/>
  <c r="L10" i="1"/>
  <c r="J193" i="1"/>
  <c r="M10" i="1"/>
  <c r="N5" i="1"/>
  <c r="N10" i="1" s="1"/>
  <c r="L193" i="1" l="1"/>
  <c r="M192" i="1" l="1"/>
  <c r="N192" i="1" s="1"/>
  <c r="N193" i="1" s="1"/>
  <c r="N38" i="1"/>
  <c r="M193" i="1" l="1"/>
</calcChain>
</file>

<file path=xl/sharedStrings.xml><?xml version="1.0" encoding="utf-8"?>
<sst xmlns="http://schemas.openxmlformats.org/spreadsheetml/2006/main" count="187" uniqueCount="170">
  <si>
    <t xml:space="preserve">   Other</t>
  </si>
  <si>
    <t>Credit card payments</t>
  </si>
  <si>
    <t>Books</t>
  </si>
  <si>
    <t>Clothing</t>
  </si>
  <si>
    <t>Sports equipment</t>
  </si>
  <si>
    <t>Recreation</t>
  </si>
  <si>
    <t>Souvenirs</t>
  </si>
  <si>
    <t>Food</t>
  </si>
  <si>
    <t>Prescriptions</t>
  </si>
  <si>
    <t>Insurance</t>
  </si>
  <si>
    <t>Health</t>
  </si>
  <si>
    <t>Cable TV</t>
  </si>
  <si>
    <t>Entertainment</t>
  </si>
  <si>
    <t>Dry cleaning</t>
  </si>
  <si>
    <t>Child care</t>
  </si>
  <si>
    <t>Home</t>
  </si>
  <si>
    <t>Miscellaneous</t>
  </si>
  <si>
    <t>Dec</t>
  </si>
  <si>
    <t>Nov</t>
  </si>
  <si>
    <t>Oct</t>
  </si>
  <si>
    <t>Sept</t>
  </si>
  <si>
    <t>Aug</t>
  </si>
  <si>
    <t>July</t>
  </si>
  <si>
    <t>June</t>
  </si>
  <si>
    <t>May</t>
  </si>
  <si>
    <t>April</t>
  </si>
  <si>
    <t>March</t>
  </si>
  <si>
    <t>Feb</t>
  </si>
  <si>
    <t>Jan</t>
  </si>
  <si>
    <t>Interest/dividends</t>
  </si>
  <si>
    <t>Year</t>
  </si>
  <si>
    <t>Rental car</t>
  </si>
  <si>
    <t>Entertainment totals</t>
  </si>
  <si>
    <t>Health totals</t>
  </si>
  <si>
    <t>Recreation totals</t>
  </si>
  <si>
    <t>Parking</t>
  </si>
  <si>
    <t>Garden supplies</t>
  </si>
  <si>
    <t>Gas/fuel</t>
  </si>
  <si>
    <t>Accommodations</t>
  </si>
  <si>
    <t>Home security</t>
  </si>
  <si>
    <t>Home totals</t>
  </si>
  <si>
    <t>Other obligations</t>
  </si>
  <si>
    <t>Income totals</t>
  </si>
  <si>
    <t>Car wash/detailing services</t>
  </si>
  <si>
    <t>Co-payments/out-of-pocket</t>
  </si>
  <si>
    <t>Veterinarians/pet medicines</t>
  </si>
  <si>
    <t>Long-term savings</t>
  </si>
  <si>
    <r>
      <t>I</t>
    </r>
    <r>
      <rPr>
        <b/>
        <sz val="12"/>
        <rFont val="Tahoma"/>
        <family val="2"/>
      </rPr>
      <t>NCOME</t>
    </r>
  </si>
  <si>
    <r>
      <t>E</t>
    </r>
    <r>
      <rPr>
        <b/>
        <sz val="12"/>
        <rFont val="Tahoma"/>
        <family val="2"/>
      </rPr>
      <t>XPENSES</t>
    </r>
  </si>
  <si>
    <t>Income 1 (Net)</t>
  </si>
  <si>
    <t>Income 2 (Net)</t>
  </si>
  <si>
    <t>Second mortgage/rent</t>
  </si>
  <si>
    <t>Snow removal</t>
  </si>
  <si>
    <t>Vacation / Travel</t>
  </si>
  <si>
    <t>Excursion/activity tickets</t>
  </si>
  <si>
    <t>Taxi/Uber</t>
  </si>
  <si>
    <t>Cleaning service</t>
  </si>
  <si>
    <t>Extra income</t>
  </si>
  <si>
    <t>Home/Cellular telephone</t>
  </si>
  <si>
    <t>Electricity</t>
  </si>
  <si>
    <t>Water</t>
  </si>
  <si>
    <t>Internet / WiFi</t>
  </si>
  <si>
    <t>Home repairs/maintenance</t>
  </si>
  <si>
    <t>Landscaping service</t>
  </si>
  <si>
    <t>Homeowners Insurance</t>
  </si>
  <si>
    <t>License/plates renewal</t>
  </si>
  <si>
    <t>Maintenance/repairs</t>
  </si>
  <si>
    <t>Vehicle Insurance</t>
  </si>
  <si>
    <t>Dental Insurance</t>
  </si>
  <si>
    <t>Vision Insurance</t>
  </si>
  <si>
    <t>Dining out/delivery</t>
  </si>
  <si>
    <t>Other</t>
  </si>
  <si>
    <t>Children</t>
  </si>
  <si>
    <t>School tuition</t>
  </si>
  <si>
    <t>Organization/sports dues/fees</t>
  </si>
  <si>
    <t>Lunch money</t>
  </si>
  <si>
    <t>Toys/games</t>
  </si>
  <si>
    <t>Children totals</t>
  </si>
  <si>
    <t>Pets</t>
  </si>
  <si>
    <t>Grooming</t>
  </si>
  <si>
    <t>Toys</t>
  </si>
  <si>
    <t>Pets totals</t>
  </si>
  <si>
    <t>Nails</t>
  </si>
  <si>
    <t>Hair salon/barber</t>
  </si>
  <si>
    <t>Music (Downloads, CDs)</t>
  </si>
  <si>
    <t>Video/streaming services</t>
  </si>
  <si>
    <t>Live theater</t>
  </si>
  <si>
    <t>Movies</t>
  </si>
  <si>
    <t>Concerts</t>
  </si>
  <si>
    <t>Sporting events</t>
  </si>
  <si>
    <t>Online gaming</t>
  </si>
  <si>
    <t>Magazines/newspapers subscr.</t>
  </si>
  <si>
    <t>Charity 1</t>
  </si>
  <si>
    <t>Charity 2</t>
  </si>
  <si>
    <t>Child allowances</t>
  </si>
  <si>
    <t>Gifts - Birthdays</t>
  </si>
  <si>
    <t>Gifts - Holidays</t>
  </si>
  <si>
    <t>Gifts / Donations totals</t>
  </si>
  <si>
    <t>Gifts / Donations</t>
  </si>
  <si>
    <t>Personal Care</t>
  </si>
  <si>
    <t>Taxes</t>
  </si>
  <si>
    <t>Taxes totals</t>
  </si>
  <si>
    <t>Savings or Investments</t>
  </si>
  <si>
    <t>College</t>
  </si>
  <si>
    <t>Alimony</t>
  </si>
  <si>
    <t>School supplies</t>
  </si>
  <si>
    <t>Child support</t>
  </si>
  <si>
    <t>Hobbies</t>
  </si>
  <si>
    <t>Public transportation (Taxi/Uber/bus)</t>
  </si>
  <si>
    <t>Life Insurance for Client</t>
  </si>
  <si>
    <t>Life Insurance for Co-Client</t>
  </si>
  <si>
    <t>Long-Term Care for Client</t>
  </si>
  <si>
    <t>Long-Term Care for Co-Client</t>
  </si>
  <si>
    <t>Health Insurance for Client</t>
  </si>
  <si>
    <t>Health Insurance for Co-Client</t>
  </si>
  <si>
    <t>Umbrella Liability</t>
  </si>
  <si>
    <t>Tolls</t>
  </si>
  <si>
    <t>Vehicle 1 loan/lease payment</t>
  </si>
  <si>
    <t>Vehicle 2 loan/lease payment</t>
  </si>
  <si>
    <t>Client Medicare</t>
  </si>
  <si>
    <t>Co-client Medicare</t>
  </si>
  <si>
    <t>Association/condo fees</t>
  </si>
  <si>
    <t>Gas/oil</t>
  </si>
  <si>
    <t>Sewer</t>
  </si>
  <si>
    <t>Trash removal</t>
  </si>
  <si>
    <t>Home improvement projects</t>
  </si>
  <si>
    <t>Furniture</t>
  </si>
  <si>
    <t>Vehicle Expenses / Transportation</t>
  </si>
  <si>
    <t>Docking/storage</t>
  </si>
  <si>
    <t>Misc. Payments</t>
  </si>
  <si>
    <t>Misc. Payments totals</t>
  </si>
  <si>
    <t>Financial Obligation totals</t>
  </si>
  <si>
    <t>Personal Care totals</t>
  </si>
  <si>
    <t>Insurance totals</t>
  </si>
  <si>
    <t>Vehicle Expenses / Transportation totals</t>
  </si>
  <si>
    <t>Health Insurance for Children</t>
  </si>
  <si>
    <t>Total Expenses</t>
  </si>
  <si>
    <t>Cash Short / Extra</t>
  </si>
  <si>
    <t>Student loans</t>
  </si>
  <si>
    <t>Personal loans</t>
  </si>
  <si>
    <t>Pet care (boarding, walker)</t>
  </si>
  <si>
    <t>Groceries</t>
  </si>
  <si>
    <t>Over-the-counter drugs/supplies</t>
  </si>
  <si>
    <t>Organization dues</t>
  </si>
  <si>
    <t>Health club fees</t>
  </si>
  <si>
    <t>Prescription Insurance</t>
  </si>
  <si>
    <t>Annual Family Budget Worksheet</t>
  </si>
  <si>
    <t>Sports league fees</t>
  </si>
  <si>
    <t>Federal Quarterly Estimate</t>
  </si>
  <si>
    <t>State Quarterly Estimate</t>
  </si>
  <si>
    <t>Property</t>
  </si>
  <si>
    <t>Retirement account (IRA)</t>
  </si>
  <si>
    <t>Investment account (NQ)</t>
  </si>
  <si>
    <t>Food / Beverages</t>
  </si>
  <si>
    <t>Food / Beverages totals</t>
  </si>
  <si>
    <t>Vacation / Travel totals</t>
  </si>
  <si>
    <t>Emergency Fund</t>
  </si>
  <si>
    <t>Golf</t>
  </si>
  <si>
    <t>Fishing</t>
  </si>
  <si>
    <t>Boating</t>
  </si>
  <si>
    <t>Snow skiing</t>
  </si>
  <si>
    <t>Debt / Financial Obligations</t>
  </si>
  <si>
    <t>Mortgage/rent (incl. Escrow)</t>
  </si>
  <si>
    <t>Lawn care</t>
  </si>
  <si>
    <t>Pest control</t>
  </si>
  <si>
    <t>Household help</t>
  </si>
  <si>
    <t>Savings or Invest. totals</t>
  </si>
  <si>
    <t>Plane/train/bus fare</t>
  </si>
  <si>
    <t>Home equity line of credit</t>
  </si>
  <si>
    <t>Pet insurance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</si>
</sst>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10"/>
      <name val="Bookman Old Style"/>
      <family val="1"/>
    </font>
    <font>
      <b/>
      <sz val="10"/>
      <color indexed="10"/>
      <name val="Bookman Old Style"/>
      <family val="1"/>
    </font>
    <font>
      <sz val="9"/>
      <color indexed="9"/>
      <name val="Bookman Old Style"/>
      <family val="1"/>
    </font>
    <font>
      <b/>
      <sz val="9"/>
      <color indexed="8"/>
      <name val="Bookman Old Style"/>
      <family val="1"/>
    </font>
    <font>
      <b/>
      <sz val="10"/>
      <name val="Tahoma"/>
      <family val="2"/>
    </font>
    <font>
      <sz val="10"/>
      <name val="Tahoma"/>
      <family val="2"/>
    </font>
    <font>
      <b/>
      <sz val="16"/>
      <name val="Tahoma"/>
      <family val="2"/>
    </font>
    <font>
      <b/>
      <sz val="14"/>
      <name val="Tahoma"/>
      <family val="2"/>
    </font>
    <font>
      <sz val="10"/>
      <color indexed="10"/>
      <name val="Tahoma"/>
      <family val="2"/>
    </font>
    <font>
      <b/>
      <sz val="9"/>
      <color indexed="9"/>
      <name val="Tahoma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4"/>
      <color indexed="9"/>
      <name val="Tahoma"/>
      <family val="2"/>
    </font>
    <font>
      <sz val="14"/>
      <color indexed="9"/>
      <name val="Bookman Old Style"/>
      <family val="1"/>
    </font>
    <font>
      <b/>
      <sz val="12"/>
      <name val="Tahoma"/>
      <family val="2"/>
    </font>
    <font>
      <b/>
      <sz val="18"/>
      <color indexed="9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40" fontId="6" fillId="0" borderId="3" xfId="0" applyNumberFormat="1" applyFont="1" applyFill="1" applyBorder="1" applyAlignment="1" applyProtection="1">
      <protection locked="0" hidden="1"/>
    </xf>
    <xf numFmtId="0" fontId="6" fillId="0" borderId="0" xfId="0" applyFont="1"/>
    <xf numFmtId="40" fontId="6" fillId="0" borderId="3" xfId="0" applyNumberFormat="1" applyFont="1" applyFill="1" applyBorder="1" applyAlignment="1" applyProtection="1">
      <protection hidden="1"/>
    </xf>
    <xf numFmtId="0" fontId="6" fillId="0" borderId="4" xfId="0" applyFont="1" applyFill="1" applyBorder="1" applyAlignment="1" applyProtection="1">
      <protection locked="0" hidden="1"/>
    </xf>
    <xf numFmtId="0" fontId="6" fillId="2" borderId="4" xfId="0" applyFont="1" applyFill="1" applyBorder="1" applyAlignment="1" applyProtection="1">
      <protection locked="0" hidden="1"/>
    </xf>
    <xf numFmtId="0" fontId="13" fillId="0" borderId="1" xfId="0" applyFont="1" applyFill="1" applyBorder="1" applyAlignment="1"/>
    <xf numFmtId="0" fontId="2" fillId="0" borderId="4" xfId="0" applyFont="1" applyFill="1" applyBorder="1" applyAlignment="1"/>
    <xf numFmtId="0" fontId="2" fillId="0" borderId="1" xfId="0" applyFont="1" applyFill="1" applyBorder="1" applyAlignment="1"/>
    <xf numFmtId="0" fontId="2" fillId="0" borderId="2" xfId="0" applyFont="1" applyFill="1" applyBorder="1" applyAlignment="1"/>
    <xf numFmtId="0" fontId="3" fillId="0" borderId="5" xfId="0" applyFont="1" applyFill="1" applyBorder="1" applyAlignment="1"/>
    <xf numFmtId="0" fontId="12" fillId="0" borderId="6" xfId="0" applyFont="1" applyFill="1" applyBorder="1" applyAlignment="1">
      <alignment horizontal="center"/>
    </xf>
    <xf numFmtId="40" fontId="5" fillId="3" borderId="4" xfId="0" applyNumberFormat="1" applyFont="1" applyFill="1" applyBorder="1" applyAlignment="1" applyProtection="1">
      <protection hidden="1"/>
    </xf>
    <xf numFmtId="40" fontId="5" fillId="3" borderId="3" xfId="0" applyNumberFormat="1" applyFont="1" applyFill="1" applyBorder="1" applyAlignment="1" applyProtection="1">
      <protection hidden="1"/>
    </xf>
    <xf numFmtId="40" fontId="5" fillId="3" borderId="3" xfId="0" applyNumberFormat="1" applyFont="1" applyFill="1" applyBorder="1" applyAlignment="1" applyProtection="1">
      <protection locked="0" hidden="1"/>
    </xf>
    <xf numFmtId="40" fontId="10" fillId="4" borderId="7" xfId="0" applyNumberFormat="1" applyFont="1" applyFill="1" applyBorder="1" applyAlignment="1">
      <alignment horizontal="centerContinuous"/>
    </xf>
    <xf numFmtId="40" fontId="11" fillId="0" borderId="7" xfId="0" applyNumberFormat="1" applyFont="1" applyFill="1" applyBorder="1" applyAlignment="1">
      <alignment horizontal="centerContinuous"/>
    </xf>
    <xf numFmtId="40" fontId="5" fillId="0" borderId="4" xfId="0" applyNumberFormat="1" applyFont="1" applyFill="1" applyBorder="1" applyAlignment="1" applyProtection="1">
      <protection hidden="1"/>
    </xf>
    <xf numFmtId="40" fontId="5" fillId="0" borderId="1" xfId="0" applyNumberFormat="1" applyFont="1" applyFill="1" applyBorder="1" applyAlignment="1" applyProtection="1">
      <protection hidden="1"/>
    </xf>
    <xf numFmtId="40" fontId="5" fillId="0" borderId="2" xfId="0" applyNumberFormat="1" applyFont="1" applyFill="1" applyBorder="1" applyAlignment="1" applyProtection="1">
      <protection hidden="1"/>
    </xf>
    <xf numFmtId="0" fontId="6" fillId="0" borderId="0" xfId="0" applyFont="1" applyFill="1"/>
    <xf numFmtId="0" fontId="9" fillId="0" borderId="1" xfId="0" applyFont="1" applyFill="1" applyBorder="1" applyAlignment="1">
      <alignment vertical="center"/>
    </xf>
    <xf numFmtId="0" fontId="0" fillId="0" borderId="0" xfId="0" applyFill="1"/>
    <xf numFmtId="40" fontId="5" fillId="3" borderId="1" xfId="0" applyNumberFormat="1" applyFont="1" applyFill="1" applyBorder="1" applyAlignment="1" applyProtection="1">
      <protection hidden="1"/>
    </xf>
    <xf numFmtId="40" fontId="5" fillId="3" borderId="2" xfId="0" applyNumberFormat="1" applyFont="1" applyFill="1" applyBorder="1" applyAlignment="1" applyProtection="1">
      <protection hidden="1"/>
    </xf>
    <xf numFmtId="0" fontId="5" fillId="6" borderId="4" xfId="0" applyFont="1" applyFill="1" applyBorder="1" applyAlignment="1" applyProtection="1">
      <protection locked="0" hidden="1"/>
    </xf>
    <xf numFmtId="0" fontId="6" fillId="7" borderId="4" xfId="0" applyFont="1" applyFill="1" applyBorder="1" applyAlignment="1" applyProtection="1">
      <protection locked="0" hidden="1"/>
    </xf>
    <xf numFmtId="40" fontId="6" fillId="7" borderId="3" xfId="0" applyNumberFormat="1" applyFont="1" applyFill="1" applyBorder="1" applyAlignment="1" applyProtection="1">
      <protection locked="0" hidden="1"/>
    </xf>
    <xf numFmtId="40" fontId="5" fillId="3" borderId="3" xfId="0" applyNumberFormat="1" applyFont="1" applyFill="1" applyBorder="1" applyProtection="1">
      <protection hidden="1"/>
    </xf>
    <xf numFmtId="0" fontId="7" fillId="0" borderId="1" xfId="0" applyFont="1" applyFill="1" applyBorder="1" applyAlignment="1" applyProtection="1">
      <alignment vertical="center"/>
      <protection locked="0" hidden="1"/>
    </xf>
    <xf numFmtId="0" fontId="0" fillId="0" borderId="4" xfId="0" applyBorder="1"/>
    <xf numFmtId="0" fontId="4" fillId="0" borderId="1" xfId="0" applyFont="1" applyFill="1" applyBorder="1" applyAlignment="1" applyProtection="1">
      <protection locked="0" hidden="1"/>
    </xf>
    <xf numFmtId="0" fontId="14" fillId="4" borderId="4" xfId="0" applyFont="1" applyFill="1" applyBorder="1" applyAlignment="1" applyProtection="1">
      <protection locked="0" hidden="1"/>
    </xf>
    <xf numFmtId="0" fontId="15" fillId="4" borderId="1" xfId="0" applyFont="1" applyFill="1" applyBorder="1" applyAlignment="1"/>
    <xf numFmtId="0" fontId="15" fillId="4" borderId="2" xfId="0" applyFont="1" applyFill="1" applyBorder="1" applyAlignment="1"/>
    <xf numFmtId="0" fontId="17" fillId="4" borderId="4" xfId="0" applyFont="1" applyFill="1" applyBorder="1" applyAlignment="1"/>
    <xf numFmtId="0" fontId="17" fillId="4" borderId="1" xfId="0" applyFont="1" applyFill="1" applyBorder="1" applyAlignment="1"/>
    <xf numFmtId="0" fontId="17" fillId="4" borderId="2" xfId="0" applyFont="1" applyFill="1" applyBorder="1" applyAlignment="1"/>
    <xf numFmtId="0" fontId="7" fillId="5" borderId="4" xfId="0" applyFont="1" applyFill="1" applyBorder="1" applyAlignment="1" applyProtection="1">
      <alignment vertical="center"/>
      <protection locked="0" hidden="1"/>
    </xf>
    <xf numFmtId="0" fontId="8" fillId="5" borderId="1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0" fontId="9" fillId="5" borderId="2" xfId="0" applyFont="1" applyFill="1" applyBorder="1" applyAlignment="1">
      <alignment vertical="center"/>
    </xf>
    <xf numFmtId="0" fontId="14" fillId="4" borderId="1" xfId="0" applyFont="1" applyFill="1" applyBorder="1" applyAlignment="1" applyProtection="1">
      <protection locked="0" hidden="1"/>
    </xf>
    <xf numFmtId="0" fontId="14" fillId="4" borderId="2" xfId="0" applyFont="1" applyFill="1" applyBorder="1" applyAlignment="1" applyProtection="1">
      <protection locked="0" hidden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5FBFD"/>
      <rgbColor rgb="00CCFFCC"/>
      <rgbColor rgb="00FFFF99"/>
      <rgbColor rgb="00C5E0F3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3"/>
  <sheetViews>
    <sheetView showGridLines="0" tabSelected="1" zoomScale="130" zoomScaleNormal="130" workbookViewId="0">
      <pane ySplit="3" topLeftCell="A4" activePane="bottomLeft" state="frozen"/>
      <selection pane="bottomLeft" activeCell="B187" sqref="B187"/>
    </sheetView>
  </sheetViews>
  <sheetFormatPr defaultRowHeight="12.75" x14ac:dyDescent="0.2"/>
  <cols>
    <col min="1" max="1" width="24.85546875" bestFit="1" customWidth="1"/>
    <col min="2" max="2" width="13.5703125" customWidth="1"/>
    <col min="3" max="3" width="13.42578125" customWidth="1"/>
    <col min="4" max="6" width="13.5703125" customWidth="1"/>
    <col min="7" max="7" width="13.42578125" customWidth="1"/>
    <col min="8" max="13" width="13.5703125" customWidth="1"/>
    <col min="14" max="14" width="14.28515625" customWidth="1"/>
  </cols>
  <sheetData>
    <row r="1" spans="1:14" ht="21.75" customHeight="1" x14ac:dyDescent="0.3">
      <c r="A1" s="36" t="s">
        <v>146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</row>
    <row r="2" spans="1:14" ht="8.25" customHeight="1" x14ac:dyDescent="0.2">
      <c r="A2" s="12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13.5" x14ac:dyDescent="0.25">
      <c r="A3" s="11"/>
      <c r="B3" s="16" t="s">
        <v>28</v>
      </c>
      <c r="C3" s="17" t="s">
        <v>27</v>
      </c>
      <c r="D3" s="16" t="s">
        <v>26</v>
      </c>
      <c r="E3" s="17" t="s">
        <v>25</v>
      </c>
      <c r="F3" s="16" t="s">
        <v>24</v>
      </c>
      <c r="G3" s="17" t="s">
        <v>23</v>
      </c>
      <c r="H3" s="16" t="s">
        <v>22</v>
      </c>
      <c r="I3" s="17" t="s">
        <v>21</v>
      </c>
      <c r="J3" s="16" t="s">
        <v>20</v>
      </c>
      <c r="K3" s="17" t="s">
        <v>19</v>
      </c>
      <c r="L3" s="16" t="s">
        <v>18</v>
      </c>
      <c r="M3" s="17" t="s">
        <v>17</v>
      </c>
      <c r="N3" s="16" t="s">
        <v>30</v>
      </c>
    </row>
    <row r="4" spans="1:14" ht="17.25" customHeight="1" x14ac:dyDescent="0.2">
      <c r="A4" s="39" t="s">
        <v>47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1"/>
    </row>
    <row r="5" spans="1:14" s="3" customFormat="1" x14ac:dyDescent="0.2">
      <c r="A5" s="5" t="s">
        <v>49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4">
        <f>SUM(B5:M5)</f>
        <v>0</v>
      </c>
    </row>
    <row r="6" spans="1:14" s="3" customFormat="1" x14ac:dyDescent="0.2">
      <c r="A6" s="27" t="s">
        <v>50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14">
        <f t="shared" ref="N6:N8" si="0">SUM(B6:M6)</f>
        <v>0</v>
      </c>
    </row>
    <row r="7" spans="1:14" s="3" customFormat="1" x14ac:dyDescent="0.2">
      <c r="A7" s="5" t="s">
        <v>29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4">
        <f t="shared" si="0"/>
        <v>0</v>
      </c>
    </row>
    <row r="8" spans="1:14" s="3" customFormat="1" x14ac:dyDescent="0.2">
      <c r="A8" s="27" t="s">
        <v>57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14">
        <f t="shared" si="0"/>
        <v>0</v>
      </c>
    </row>
    <row r="9" spans="1:14" s="3" customFormat="1" x14ac:dyDescent="0.2">
      <c r="A9" s="5" t="s">
        <v>16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14">
        <f>SUM(B9:M9)</f>
        <v>0</v>
      </c>
    </row>
    <row r="10" spans="1:14" s="3" customFormat="1" x14ac:dyDescent="0.2">
      <c r="A10" s="13" t="s">
        <v>42</v>
      </c>
      <c r="B10" s="14">
        <f>SUM(B5:B9)</f>
        <v>0</v>
      </c>
      <c r="C10" s="14">
        <f t="shared" ref="C10:N10" si="1">SUM(C5:C9)</f>
        <v>0</v>
      </c>
      <c r="D10" s="14">
        <f t="shared" si="1"/>
        <v>0</v>
      </c>
      <c r="E10" s="14">
        <f t="shared" si="1"/>
        <v>0</v>
      </c>
      <c r="F10" s="14">
        <f t="shared" si="1"/>
        <v>0</v>
      </c>
      <c r="G10" s="14">
        <f t="shared" si="1"/>
        <v>0</v>
      </c>
      <c r="H10" s="14">
        <f t="shared" si="1"/>
        <v>0</v>
      </c>
      <c r="I10" s="14">
        <f t="shared" si="1"/>
        <v>0</v>
      </c>
      <c r="J10" s="14">
        <f t="shared" si="1"/>
        <v>0</v>
      </c>
      <c r="K10" s="14">
        <f t="shared" si="1"/>
        <v>0</v>
      </c>
      <c r="L10" s="14">
        <f t="shared" si="1"/>
        <v>0</v>
      </c>
      <c r="M10" s="14">
        <f t="shared" si="1"/>
        <v>0</v>
      </c>
      <c r="N10" s="14">
        <f t="shared" si="1"/>
        <v>0</v>
      </c>
    </row>
    <row r="11" spans="1:14" ht="17.25" customHeight="1" x14ac:dyDescent="0.2">
      <c r="A11" s="39" t="s">
        <v>48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3"/>
    </row>
    <row r="12" spans="1:14" s="23" customFormat="1" ht="12.75" customHeight="1" x14ac:dyDescent="0.2">
      <c r="A12" s="30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17.25" customHeight="1" x14ac:dyDescent="0.25">
      <c r="A13" s="33" t="s">
        <v>15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</row>
    <row r="14" spans="1:14" s="3" customFormat="1" x14ac:dyDescent="0.2">
      <c r="A14" s="5" t="s">
        <v>162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9">
        <f t="shared" ref="N14:N37" si="2">SUM(B14:M14)</f>
        <v>0</v>
      </c>
    </row>
    <row r="15" spans="1:14" s="3" customFormat="1" x14ac:dyDescent="0.2">
      <c r="A15" s="27" t="s">
        <v>51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9">
        <f t="shared" si="2"/>
        <v>0</v>
      </c>
    </row>
    <row r="16" spans="1:14" s="3" customFormat="1" x14ac:dyDescent="0.2">
      <c r="A16" s="5" t="s">
        <v>168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4"/>
      <c r="M16" s="2"/>
      <c r="N16" s="29">
        <f t="shared" si="2"/>
        <v>0</v>
      </c>
    </row>
    <row r="17" spans="1:14" s="3" customFormat="1" x14ac:dyDescent="0.2">
      <c r="A17" s="27" t="s">
        <v>121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9">
        <f t="shared" si="2"/>
        <v>0</v>
      </c>
    </row>
    <row r="18" spans="1:14" s="3" customFormat="1" x14ac:dyDescent="0.2">
      <c r="A18" s="5" t="s">
        <v>59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4"/>
      <c r="M18" s="2"/>
      <c r="N18" s="29">
        <f t="shared" si="2"/>
        <v>0</v>
      </c>
    </row>
    <row r="19" spans="1:14" s="3" customFormat="1" x14ac:dyDescent="0.2">
      <c r="A19" s="27" t="s">
        <v>122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9">
        <f t="shared" si="2"/>
        <v>0</v>
      </c>
    </row>
    <row r="20" spans="1:14" s="3" customFormat="1" x14ac:dyDescent="0.2">
      <c r="A20" s="5" t="s">
        <v>60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4"/>
      <c r="M20" s="2"/>
      <c r="N20" s="29">
        <f t="shared" si="2"/>
        <v>0</v>
      </c>
    </row>
    <row r="21" spans="1:14" s="3" customFormat="1" x14ac:dyDescent="0.2">
      <c r="A21" s="27" t="s">
        <v>123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9">
        <f t="shared" si="2"/>
        <v>0</v>
      </c>
    </row>
    <row r="22" spans="1:14" s="3" customFormat="1" x14ac:dyDescent="0.2">
      <c r="A22" s="5" t="s">
        <v>58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4"/>
      <c r="M22" s="2"/>
      <c r="N22" s="29">
        <f t="shared" si="2"/>
        <v>0</v>
      </c>
    </row>
    <row r="23" spans="1:14" s="3" customFormat="1" x14ac:dyDescent="0.2">
      <c r="A23" s="27" t="s">
        <v>11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>
        <f t="shared" si="2"/>
        <v>0</v>
      </c>
    </row>
    <row r="24" spans="1:14" s="3" customFormat="1" x14ac:dyDescent="0.2">
      <c r="A24" s="5" t="s">
        <v>85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4"/>
      <c r="M24" s="2"/>
      <c r="N24" s="29">
        <f t="shared" si="2"/>
        <v>0</v>
      </c>
    </row>
    <row r="25" spans="1:14" s="3" customFormat="1" x14ac:dyDescent="0.2">
      <c r="A25" s="27" t="s">
        <v>61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9">
        <f t="shared" si="2"/>
        <v>0</v>
      </c>
    </row>
    <row r="26" spans="1:14" s="3" customFormat="1" x14ac:dyDescent="0.2">
      <c r="A26" s="5" t="s">
        <v>56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4"/>
      <c r="M26" s="2"/>
      <c r="N26" s="29">
        <f t="shared" si="2"/>
        <v>0</v>
      </c>
    </row>
    <row r="27" spans="1:14" s="3" customFormat="1" x14ac:dyDescent="0.2">
      <c r="A27" s="27" t="s">
        <v>62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9">
        <f t="shared" si="2"/>
        <v>0</v>
      </c>
    </row>
    <row r="28" spans="1:14" s="3" customFormat="1" x14ac:dyDescent="0.2">
      <c r="A28" s="5" t="s">
        <v>125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4"/>
      <c r="M28" s="2"/>
      <c r="N28" s="29">
        <f t="shared" si="2"/>
        <v>0</v>
      </c>
    </row>
    <row r="29" spans="1:14" s="3" customFormat="1" x14ac:dyDescent="0.2">
      <c r="A29" s="27" t="s">
        <v>165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9">
        <f t="shared" si="2"/>
        <v>0</v>
      </c>
    </row>
    <row r="30" spans="1:14" s="3" customFormat="1" x14ac:dyDescent="0.2">
      <c r="A30" s="5" t="s">
        <v>126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4"/>
      <c r="M30" s="2"/>
      <c r="N30" s="29">
        <f t="shared" si="2"/>
        <v>0</v>
      </c>
    </row>
    <row r="31" spans="1:14" s="3" customFormat="1" x14ac:dyDescent="0.2">
      <c r="A31" s="27" t="s">
        <v>39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9">
        <f t="shared" si="2"/>
        <v>0</v>
      </c>
    </row>
    <row r="32" spans="1:14" s="3" customFormat="1" x14ac:dyDescent="0.2">
      <c r="A32" s="5" t="s">
        <v>36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4"/>
      <c r="M32" s="2"/>
      <c r="N32" s="29">
        <f t="shared" si="2"/>
        <v>0</v>
      </c>
    </row>
    <row r="33" spans="1:14" s="3" customFormat="1" x14ac:dyDescent="0.2">
      <c r="A33" s="27" t="s">
        <v>63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9">
        <f t="shared" si="2"/>
        <v>0</v>
      </c>
    </row>
    <row r="34" spans="1:14" s="3" customFormat="1" x14ac:dyDescent="0.2">
      <c r="A34" s="5" t="s">
        <v>163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4"/>
      <c r="M34" s="2"/>
      <c r="N34" s="29">
        <f t="shared" si="2"/>
        <v>0</v>
      </c>
    </row>
    <row r="35" spans="1:14" s="3" customFormat="1" x14ac:dyDescent="0.2">
      <c r="A35" s="27" t="s">
        <v>164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9">
        <f t="shared" si="2"/>
        <v>0</v>
      </c>
    </row>
    <row r="36" spans="1:14" s="3" customFormat="1" x14ac:dyDescent="0.2">
      <c r="A36" s="5" t="s">
        <v>124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4"/>
      <c r="M36" s="2"/>
      <c r="N36" s="29">
        <f t="shared" si="2"/>
        <v>0</v>
      </c>
    </row>
    <row r="37" spans="1:14" s="3" customFormat="1" x14ac:dyDescent="0.2">
      <c r="A37" s="27" t="s">
        <v>52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9">
        <f t="shared" si="2"/>
        <v>0</v>
      </c>
    </row>
    <row r="38" spans="1:14" s="3" customFormat="1" x14ac:dyDescent="0.2">
      <c r="A38" s="14" t="s">
        <v>40</v>
      </c>
      <c r="B38" s="14">
        <f>SUM(B14:B37)</f>
        <v>0</v>
      </c>
      <c r="C38" s="14">
        <f>SUM(C14:C37)</f>
        <v>0</v>
      </c>
      <c r="D38" s="14">
        <f t="shared" ref="D38:M38" si="3">SUM(D14:D37)</f>
        <v>0</v>
      </c>
      <c r="E38" s="14">
        <f t="shared" si="3"/>
        <v>0</v>
      </c>
      <c r="F38" s="14">
        <f t="shared" si="3"/>
        <v>0</v>
      </c>
      <c r="G38" s="14">
        <f t="shared" si="3"/>
        <v>0</v>
      </c>
      <c r="H38" s="14">
        <f t="shared" si="3"/>
        <v>0</v>
      </c>
      <c r="I38" s="14">
        <f t="shared" si="3"/>
        <v>0</v>
      </c>
      <c r="J38" s="14">
        <f t="shared" si="3"/>
        <v>0</v>
      </c>
      <c r="K38" s="14">
        <f t="shared" si="3"/>
        <v>0</v>
      </c>
      <c r="L38" s="14">
        <f t="shared" si="3"/>
        <v>0</v>
      </c>
      <c r="M38" s="14">
        <f t="shared" si="3"/>
        <v>0</v>
      </c>
      <c r="N38" s="14">
        <f t="shared" ref="N38" si="4">SUM(B38:M38)</f>
        <v>0</v>
      </c>
    </row>
    <row r="39" spans="1:14" x14ac:dyDescent="0.2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</row>
    <row r="40" spans="1:14" ht="21.75" customHeight="1" x14ac:dyDescent="0.25">
      <c r="A40" s="33" t="s">
        <v>127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5"/>
    </row>
    <row r="41" spans="1:14" s="3" customFormat="1" ht="13.5" customHeight="1" x14ac:dyDescent="0.2">
      <c r="A41" s="5" t="s">
        <v>117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14">
        <f t="shared" ref="N41:N51" si="5">SUM(B41:M41)</f>
        <v>0</v>
      </c>
    </row>
    <row r="42" spans="1:14" s="3" customFormat="1" x14ac:dyDescent="0.2">
      <c r="A42" s="27" t="s">
        <v>118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14">
        <f t="shared" si="5"/>
        <v>0</v>
      </c>
    </row>
    <row r="43" spans="1:14" s="3" customFormat="1" ht="13.5" customHeight="1" x14ac:dyDescent="0.2">
      <c r="A43" s="5" t="s">
        <v>37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14">
        <f t="shared" si="5"/>
        <v>0</v>
      </c>
    </row>
    <row r="44" spans="1:14" s="3" customFormat="1" x14ac:dyDescent="0.2">
      <c r="A44" s="27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14">
        <f t="shared" si="5"/>
        <v>0</v>
      </c>
    </row>
    <row r="45" spans="1:14" s="3" customFormat="1" ht="13.5" customHeight="1" x14ac:dyDescent="0.2">
      <c r="A45" s="5" t="s">
        <v>66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14">
        <f t="shared" si="5"/>
        <v>0</v>
      </c>
    </row>
    <row r="46" spans="1:14" s="3" customFormat="1" x14ac:dyDescent="0.2">
      <c r="A46" s="27" t="s">
        <v>43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14">
        <f t="shared" si="5"/>
        <v>0</v>
      </c>
    </row>
    <row r="47" spans="1:14" s="3" customFormat="1" ht="13.5" customHeight="1" x14ac:dyDescent="0.2">
      <c r="A47" s="5" t="s">
        <v>35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14">
        <f t="shared" si="5"/>
        <v>0</v>
      </c>
    </row>
    <row r="48" spans="1:14" s="3" customFormat="1" x14ac:dyDescent="0.2">
      <c r="A48" s="27" t="s">
        <v>116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14">
        <f t="shared" si="5"/>
        <v>0</v>
      </c>
    </row>
    <row r="49" spans="1:14" s="3" customFormat="1" x14ac:dyDescent="0.2">
      <c r="A49" s="5" t="s">
        <v>108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14">
        <f t="shared" si="5"/>
        <v>0</v>
      </c>
    </row>
    <row r="50" spans="1:14" s="3" customFormat="1" x14ac:dyDescent="0.2">
      <c r="A50" s="27" t="s">
        <v>128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14">
        <f t="shared" si="5"/>
        <v>0</v>
      </c>
    </row>
    <row r="51" spans="1:14" s="3" customFormat="1" x14ac:dyDescent="0.2">
      <c r="A51" s="14" t="s">
        <v>134</v>
      </c>
      <c r="B51" s="14">
        <f t="shared" ref="B51:M51" si="6">SUM(B41:B50)</f>
        <v>0</v>
      </c>
      <c r="C51" s="14">
        <f t="shared" si="6"/>
        <v>0</v>
      </c>
      <c r="D51" s="14">
        <f t="shared" si="6"/>
        <v>0</v>
      </c>
      <c r="E51" s="14">
        <f t="shared" si="6"/>
        <v>0</v>
      </c>
      <c r="F51" s="14">
        <f t="shared" si="6"/>
        <v>0</v>
      </c>
      <c r="G51" s="14">
        <f t="shared" si="6"/>
        <v>0</v>
      </c>
      <c r="H51" s="14">
        <f t="shared" si="6"/>
        <v>0</v>
      </c>
      <c r="I51" s="14">
        <f t="shared" si="6"/>
        <v>0</v>
      </c>
      <c r="J51" s="14">
        <f t="shared" si="6"/>
        <v>0</v>
      </c>
      <c r="K51" s="14">
        <f t="shared" si="6"/>
        <v>0</v>
      </c>
      <c r="L51" s="14">
        <f t="shared" si="6"/>
        <v>0</v>
      </c>
      <c r="M51" s="14">
        <f t="shared" si="6"/>
        <v>0</v>
      </c>
      <c r="N51" s="14">
        <f t="shared" si="5"/>
        <v>0</v>
      </c>
    </row>
    <row r="52" spans="1:14" s="21" customFormat="1" x14ac:dyDescent="0.2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20"/>
    </row>
    <row r="53" spans="1:14" ht="21.75" customHeight="1" x14ac:dyDescent="0.25">
      <c r="A53" s="33" t="s">
        <v>9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5"/>
    </row>
    <row r="54" spans="1:14" s="3" customFormat="1" x14ac:dyDescent="0.2">
      <c r="A54" s="5" t="s">
        <v>64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4"/>
      <c r="M54" s="2"/>
      <c r="N54" s="14">
        <f>SUM(B54:M54)</f>
        <v>0</v>
      </c>
    </row>
    <row r="55" spans="1:14" s="3" customFormat="1" x14ac:dyDescent="0.2">
      <c r="A55" s="27" t="s">
        <v>67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14">
        <f t="shared" ref="N55:N68" si="7">SUM(B55:M55)</f>
        <v>0</v>
      </c>
    </row>
    <row r="56" spans="1:14" s="3" customFormat="1" x14ac:dyDescent="0.2">
      <c r="A56" s="6" t="s">
        <v>113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4"/>
      <c r="M56" s="2"/>
      <c r="N56" s="14">
        <f t="shared" si="7"/>
        <v>0</v>
      </c>
    </row>
    <row r="57" spans="1:14" s="3" customFormat="1" x14ac:dyDescent="0.2">
      <c r="A57" s="27" t="s">
        <v>114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14">
        <f t="shared" si="7"/>
        <v>0</v>
      </c>
    </row>
    <row r="58" spans="1:14" s="3" customFormat="1" x14ac:dyDescent="0.2">
      <c r="A58" s="6" t="s">
        <v>135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4"/>
      <c r="M58" s="2"/>
      <c r="N58" s="14">
        <f t="shared" si="7"/>
        <v>0</v>
      </c>
    </row>
    <row r="59" spans="1:14" s="3" customFormat="1" x14ac:dyDescent="0.2">
      <c r="A59" s="27" t="s">
        <v>115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14">
        <f t="shared" si="7"/>
        <v>0</v>
      </c>
    </row>
    <row r="60" spans="1:14" s="3" customFormat="1" x14ac:dyDescent="0.2">
      <c r="A60" s="6" t="s">
        <v>68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4"/>
      <c r="M60" s="2"/>
      <c r="N60" s="14">
        <f t="shared" si="7"/>
        <v>0</v>
      </c>
    </row>
    <row r="61" spans="1:14" s="3" customFormat="1" x14ac:dyDescent="0.2">
      <c r="A61" s="27" t="s">
        <v>69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14">
        <f t="shared" si="7"/>
        <v>0</v>
      </c>
    </row>
    <row r="62" spans="1:14" s="3" customFormat="1" x14ac:dyDescent="0.2">
      <c r="A62" s="5" t="s">
        <v>109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4"/>
      <c r="M62" s="2"/>
      <c r="N62" s="14">
        <f>SUM(B62:M62)</f>
        <v>0</v>
      </c>
    </row>
    <row r="63" spans="1:14" s="3" customFormat="1" x14ac:dyDescent="0.2">
      <c r="A63" s="27" t="s">
        <v>110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14">
        <f t="shared" si="7"/>
        <v>0</v>
      </c>
    </row>
    <row r="64" spans="1:14" s="3" customFormat="1" x14ac:dyDescent="0.2">
      <c r="A64" s="5" t="s">
        <v>111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4"/>
      <c r="M64" s="2"/>
      <c r="N64" s="14">
        <f t="shared" si="7"/>
        <v>0</v>
      </c>
    </row>
    <row r="65" spans="1:14" s="3" customFormat="1" x14ac:dyDescent="0.2">
      <c r="A65" s="27" t="s">
        <v>112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14">
        <f t="shared" si="7"/>
        <v>0</v>
      </c>
    </row>
    <row r="66" spans="1:14" s="3" customFormat="1" x14ac:dyDescent="0.2">
      <c r="A66" s="6" t="s">
        <v>119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14">
        <f t="shared" si="7"/>
        <v>0</v>
      </c>
    </row>
    <row r="67" spans="1:14" s="3" customFormat="1" x14ac:dyDescent="0.2">
      <c r="A67" s="27" t="s">
        <v>120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14">
        <f t="shared" si="7"/>
        <v>0</v>
      </c>
    </row>
    <row r="68" spans="1:14" s="3" customFormat="1" x14ac:dyDescent="0.2">
      <c r="A68" s="5" t="s">
        <v>145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4"/>
      <c r="M68" s="2"/>
      <c r="N68" s="14">
        <f t="shared" si="7"/>
        <v>0</v>
      </c>
    </row>
    <row r="69" spans="1:14" s="3" customFormat="1" x14ac:dyDescent="0.2">
      <c r="A69" s="14" t="s">
        <v>133</v>
      </c>
      <c r="B69" s="14">
        <f t="shared" ref="B69:M69" si="8">SUM(B54:B68)</f>
        <v>0</v>
      </c>
      <c r="C69" s="14">
        <f t="shared" si="8"/>
        <v>0</v>
      </c>
      <c r="D69" s="14">
        <f t="shared" si="8"/>
        <v>0</v>
      </c>
      <c r="E69" s="14">
        <f t="shared" si="8"/>
        <v>0</v>
      </c>
      <c r="F69" s="14">
        <f t="shared" si="8"/>
        <v>0</v>
      </c>
      <c r="G69" s="14">
        <f t="shared" si="8"/>
        <v>0</v>
      </c>
      <c r="H69" s="14">
        <f t="shared" si="8"/>
        <v>0</v>
      </c>
      <c r="I69" s="14">
        <f t="shared" si="8"/>
        <v>0</v>
      </c>
      <c r="J69" s="14">
        <f t="shared" si="8"/>
        <v>0</v>
      </c>
      <c r="K69" s="14">
        <f t="shared" si="8"/>
        <v>0</v>
      </c>
      <c r="L69" s="14">
        <f t="shared" si="8"/>
        <v>0</v>
      </c>
      <c r="M69" s="14">
        <f t="shared" si="8"/>
        <v>0</v>
      </c>
      <c r="N69" s="14">
        <f>SUM(B69:M69)</f>
        <v>0</v>
      </c>
    </row>
    <row r="70" spans="1:14" s="21" customFormat="1" x14ac:dyDescent="0.2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20"/>
    </row>
    <row r="71" spans="1:14" ht="21.75" customHeight="1" x14ac:dyDescent="0.25">
      <c r="A71" s="33" t="s">
        <v>10</v>
      </c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5"/>
    </row>
    <row r="72" spans="1:14" s="3" customFormat="1" x14ac:dyDescent="0.2">
      <c r="A72" s="5" t="s">
        <v>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2"/>
      <c r="N72" s="14">
        <f t="shared" ref="N72:N76" si="9">SUM(B72:M72)</f>
        <v>0</v>
      </c>
    </row>
    <row r="73" spans="1:14" s="3" customFormat="1" x14ac:dyDescent="0.2">
      <c r="A73" s="27" t="s">
        <v>142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14">
        <f t="shared" si="9"/>
        <v>0</v>
      </c>
    </row>
    <row r="74" spans="1:14" s="3" customFormat="1" x14ac:dyDescent="0.2">
      <c r="A74" s="5" t="s">
        <v>44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2"/>
      <c r="N74" s="14">
        <f t="shared" si="9"/>
        <v>0</v>
      </c>
    </row>
    <row r="75" spans="1:14" s="3" customFormat="1" x14ac:dyDescent="0.2">
      <c r="A75" s="27" t="s">
        <v>71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14">
        <f t="shared" si="9"/>
        <v>0</v>
      </c>
    </row>
    <row r="76" spans="1:14" s="3" customFormat="1" x14ac:dyDescent="0.2">
      <c r="A76" s="14" t="s">
        <v>33</v>
      </c>
      <c r="B76" s="14">
        <f t="shared" ref="B76:M76" si="10">SUM(B72:B74)</f>
        <v>0</v>
      </c>
      <c r="C76" s="14">
        <f t="shared" si="10"/>
        <v>0</v>
      </c>
      <c r="D76" s="14">
        <f t="shared" si="10"/>
        <v>0</v>
      </c>
      <c r="E76" s="14">
        <f t="shared" si="10"/>
        <v>0</v>
      </c>
      <c r="F76" s="14">
        <f t="shared" si="10"/>
        <v>0</v>
      </c>
      <c r="G76" s="14">
        <f t="shared" si="10"/>
        <v>0</v>
      </c>
      <c r="H76" s="14">
        <f t="shared" si="10"/>
        <v>0</v>
      </c>
      <c r="I76" s="14">
        <f t="shared" si="10"/>
        <v>0</v>
      </c>
      <c r="J76" s="14">
        <f t="shared" si="10"/>
        <v>0</v>
      </c>
      <c r="K76" s="14">
        <f t="shared" si="10"/>
        <v>0</v>
      </c>
      <c r="L76" s="14">
        <f t="shared" si="10"/>
        <v>0</v>
      </c>
      <c r="M76" s="14">
        <f t="shared" si="10"/>
        <v>0</v>
      </c>
      <c r="N76" s="14">
        <f t="shared" si="9"/>
        <v>0</v>
      </c>
    </row>
    <row r="77" spans="1:14" s="21" customFormat="1" x14ac:dyDescent="0.2">
      <c r="A77" s="18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20"/>
    </row>
    <row r="78" spans="1:14" ht="21.75" customHeight="1" x14ac:dyDescent="0.25">
      <c r="A78" s="33" t="s">
        <v>153</v>
      </c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5"/>
    </row>
    <row r="79" spans="1:14" s="3" customFormat="1" x14ac:dyDescent="0.2">
      <c r="A79" s="5" t="s">
        <v>141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4"/>
      <c r="M79" s="2"/>
      <c r="N79" s="14">
        <f>SUM(B79:M79)</f>
        <v>0</v>
      </c>
    </row>
    <row r="80" spans="1:14" s="3" customFormat="1" x14ac:dyDescent="0.2">
      <c r="A80" s="27" t="s">
        <v>70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14">
        <f>SUM(B80:M80)</f>
        <v>0</v>
      </c>
    </row>
    <row r="81" spans="1:14" s="3" customFormat="1" x14ac:dyDescent="0.2">
      <c r="A81" s="5" t="s">
        <v>71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2"/>
      <c r="N81" s="14">
        <f>SUM(B81:M81)</f>
        <v>0</v>
      </c>
    </row>
    <row r="82" spans="1:14" s="3" customFormat="1" x14ac:dyDescent="0.2">
      <c r="A82" s="14" t="s">
        <v>154</v>
      </c>
      <c r="B82" s="14">
        <f t="shared" ref="B82:M82" si="11">SUM(B79:B81)</f>
        <v>0</v>
      </c>
      <c r="C82" s="14">
        <f t="shared" si="11"/>
        <v>0</v>
      </c>
      <c r="D82" s="14">
        <f t="shared" si="11"/>
        <v>0</v>
      </c>
      <c r="E82" s="14">
        <f t="shared" si="11"/>
        <v>0</v>
      </c>
      <c r="F82" s="14">
        <f t="shared" si="11"/>
        <v>0</v>
      </c>
      <c r="G82" s="14">
        <f t="shared" si="11"/>
        <v>0</v>
      </c>
      <c r="H82" s="14">
        <f t="shared" si="11"/>
        <v>0</v>
      </c>
      <c r="I82" s="14">
        <f t="shared" si="11"/>
        <v>0</v>
      </c>
      <c r="J82" s="14">
        <f t="shared" si="11"/>
        <v>0</v>
      </c>
      <c r="K82" s="14">
        <f t="shared" si="11"/>
        <v>0</v>
      </c>
      <c r="L82" s="14">
        <f t="shared" si="11"/>
        <v>0</v>
      </c>
      <c r="M82" s="14">
        <f t="shared" si="11"/>
        <v>0</v>
      </c>
      <c r="N82" s="14">
        <f>SUM(B82:M82)</f>
        <v>0</v>
      </c>
    </row>
    <row r="83" spans="1:14" s="21" customFormat="1" x14ac:dyDescent="0.2">
      <c r="A83" s="18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20"/>
    </row>
    <row r="84" spans="1:14" ht="21.75" customHeight="1" x14ac:dyDescent="0.25">
      <c r="A84" s="33" t="s">
        <v>72</v>
      </c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5"/>
    </row>
    <row r="85" spans="1:14" s="3" customFormat="1" x14ac:dyDescent="0.2">
      <c r="A85" s="5" t="s">
        <v>106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4"/>
      <c r="M85" s="2"/>
      <c r="N85" s="14">
        <f>SUM(B85:M85)</f>
        <v>0</v>
      </c>
    </row>
    <row r="86" spans="1:14" s="3" customFormat="1" x14ac:dyDescent="0.2">
      <c r="A86" s="27" t="s">
        <v>3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14">
        <f t="shared" ref="N86:N94" si="12">SUM(B86:M86)</f>
        <v>0</v>
      </c>
    </row>
    <row r="87" spans="1:14" s="3" customFormat="1" x14ac:dyDescent="0.2">
      <c r="A87" s="5" t="s">
        <v>73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4"/>
      <c r="M87" s="2"/>
      <c r="N87" s="14">
        <f t="shared" si="12"/>
        <v>0</v>
      </c>
    </row>
    <row r="88" spans="1:14" s="3" customFormat="1" x14ac:dyDescent="0.2">
      <c r="A88" s="27" t="s">
        <v>105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14">
        <f t="shared" si="12"/>
        <v>0</v>
      </c>
    </row>
    <row r="89" spans="1:14" s="3" customFormat="1" x14ac:dyDescent="0.2">
      <c r="A89" s="5" t="s">
        <v>74</v>
      </c>
      <c r="B89" s="2"/>
      <c r="C89" s="2"/>
      <c r="D89" s="2"/>
      <c r="E89" s="2"/>
      <c r="F89" s="2"/>
      <c r="G89" s="2"/>
      <c r="H89" s="2"/>
      <c r="I89" s="2"/>
      <c r="J89" s="2"/>
      <c r="K89" s="2"/>
      <c r="L89" s="4"/>
      <c r="M89" s="2"/>
      <c r="N89" s="14">
        <f t="shared" si="12"/>
        <v>0</v>
      </c>
    </row>
    <row r="90" spans="1:14" s="3" customFormat="1" x14ac:dyDescent="0.2">
      <c r="A90" s="27" t="s">
        <v>75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14">
        <f t="shared" si="12"/>
        <v>0</v>
      </c>
    </row>
    <row r="91" spans="1:14" s="3" customFormat="1" x14ac:dyDescent="0.2">
      <c r="A91" s="5" t="s">
        <v>14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4"/>
      <c r="M91" s="2"/>
      <c r="N91" s="14">
        <f t="shared" si="12"/>
        <v>0</v>
      </c>
    </row>
    <row r="92" spans="1:14" s="3" customFormat="1" x14ac:dyDescent="0.2">
      <c r="A92" s="27" t="s">
        <v>76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14">
        <f t="shared" si="12"/>
        <v>0</v>
      </c>
    </row>
    <row r="93" spans="1:14" s="3" customFormat="1" x14ac:dyDescent="0.2">
      <c r="A93" s="5" t="s">
        <v>94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4"/>
      <c r="M93" s="2"/>
      <c r="N93" s="14">
        <f t="shared" si="12"/>
        <v>0</v>
      </c>
    </row>
    <row r="94" spans="1:14" s="3" customFormat="1" x14ac:dyDescent="0.2">
      <c r="A94" s="27" t="s">
        <v>71</v>
      </c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14">
        <f t="shared" si="12"/>
        <v>0</v>
      </c>
    </row>
    <row r="95" spans="1:14" s="3" customFormat="1" x14ac:dyDescent="0.2">
      <c r="A95" s="14" t="s">
        <v>77</v>
      </c>
      <c r="B95" s="14">
        <f>SUM(B85:B94)</f>
        <v>0</v>
      </c>
      <c r="C95" s="14">
        <f t="shared" ref="C95:M95" si="13">SUM(C85:C94)</f>
        <v>0</v>
      </c>
      <c r="D95" s="14">
        <f t="shared" si="13"/>
        <v>0</v>
      </c>
      <c r="E95" s="14">
        <f t="shared" si="13"/>
        <v>0</v>
      </c>
      <c r="F95" s="14">
        <f t="shared" si="13"/>
        <v>0</v>
      </c>
      <c r="G95" s="14">
        <f t="shared" si="13"/>
        <v>0</v>
      </c>
      <c r="H95" s="14">
        <f t="shared" si="13"/>
        <v>0</v>
      </c>
      <c r="I95" s="14">
        <f t="shared" si="13"/>
        <v>0</v>
      </c>
      <c r="J95" s="14">
        <f t="shared" si="13"/>
        <v>0</v>
      </c>
      <c r="K95" s="14">
        <f t="shared" si="13"/>
        <v>0</v>
      </c>
      <c r="L95" s="14">
        <f t="shared" si="13"/>
        <v>0</v>
      </c>
      <c r="M95" s="14">
        <f t="shared" si="13"/>
        <v>0</v>
      </c>
      <c r="N95" s="14">
        <f>SUM(B95:M95)</f>
        <v>0</v>
      </c>
    </row>
    <row r="96" spans="1:14" s="21" customFormat="1" x14ac:dyDescent="0.2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20"/>
    </row>
    <row r="97" spans="1:14" ht="21.75" customHeight="1" x14ac:dyDescent="0.25">
      <c r="A97" s="33" t="s">
        <v>78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5"/>
    </row>
    <row r="98" spans="1:14" s="3" customFormat="1" x14ac:dyDescent="0.2">
      <c r="A98" s="5" t="s">
        <v>7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4"/>
      <c r="M98" s="4"/>
      <c r="N98" s="14">
        <f>SUM(B98:M98)</f>
        <v>0</v>
      </c>
    </row>
    <row r="99" spans="1:14" s="3" customFormat="1" x14ac:dyDescent="0.2">
      <c r="A99" s="27" t="s">
        <v>45</v>
      </c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14">
        <f>SUM(B99:M99)</f>
        <v>0</v>
      </c>
    </row>
    <row r="100" spans="1:14" s="3" customFormat="1" x14ac:dyDescent="0.2">
      <c r="A100" s="5" t="s">
        <v>79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4"/>
      <c r="M100" s="4"/>
      <c r="N100" s="14">
        <f>SUM(B100:M100)</f>
        <v>0</v>
      </c>
    </row>
    <row r="101" spans="1:14" s="3" customFormat="1" x14ac:dyDescent="0.2">
      <c r="A101" s="27" t="s">
        <v>80</v>
      </c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14">
        <f t="shared" ref="N101:N104" si="14">SUM(B101:M101)</f>
        <v>0</v>
      </c>
    </row>
    <row r="102" spans="1:14" s="3" customFormat="1" x14ac:dyDescent="0.2">
      <c r="A102" s="5" t="s">
        <v>140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4"/>
      <c r="M102" s="4"/>
      <c r="N102" s="14">
        <f>SUM(B102:M102)</f>
        <v>0</v>
      </c>
    </row>
    <row r="103" spans="1:14" s="3" customFormat="1" x14ac:dyDescent="0.2">
      <c r="A103" s="27" t="s">
        <v>169</v>
      </c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14">
        <f>SUM(B103:M103)</f>
        <v>0</v>
      </c>
    </row>
    <row r="104" spans="1:14" s="3" customFormat="1" x14ac:dyDescent="0.2">
      <c r="A104" s="5" t="s">
        <v>71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4"/>
      <c r="M104" s="4"/>
      <c r="N104" s="14">
        <f t="shared" si="14"/>
        <v>0</v>
      </c>
    </row>
    <row r="105" spans="1:14" s="3" customFormat="1" x14ac:dyDescent="0.2">
      <c r="A105" s="14" t="s">
        <v>81</v>
      </c>
      <c r="B105" s="14">
        <f t="shared" ref="B105:M105" si="15">SUM(B98:B104)</f>
        <v>0</v>
      </c>
      <c r="C105" s="14">
        <f t="shared" si="15"/>
        <v>0</v>
      </c>
      <c r="D105" s="14">
        <f t="shared" si="15"/>
        <v>0</v>
      </c>
      <c r="E105" s="14">
        <f t="shared" si="15"/>
        <v>0</v>
      </c>
      <c r="F105" s="14">
        <f t="shared" si="15"/>
        <v>0</v>
      </c>
      <c r="G105" s="14">
        <f t="shared" si="15"/>
        <v>0</v>
      </c>
      <c r="H105" s="14">
        <f t="shared" si="15"/>
        <v>0</v>
      </c>
      <c r="I105" s="14">
        <f t="shared" si="15"/>
        <v>0</v>
      </c>
      <c r="J105" s="14">
        <f t="shared" si="15"/>
        <v>0</v>
      </c>
      <c r="K105" s="14">
        <f t="shared" si="15"/>
        <v>0</v>
      </c>
      <c r="L105" s="14">
        <f t="shared" si="15"/>
        <v>0</v>
      </c>
      <c r="M105" s="14">
        <f t="shared" si="15"/>
        <v>0</v>
      </c>
      <c r="N105" s="14">
        <f>SUM(B105:M105)</f>
        <v>0</v>
      </c>
    </row>
    <row r="106" spans="1:14" x14ac:dyDescent="0.2">
      <c r="A106" s="31"/>
    </row>
    <row r="107" spans="1:14" ht="21.75" customHeight="1" x14ac:dyDescent="0.25">
      <c r="A107" s="33" t="s">
        <v>99</v>
      </c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5"/>
    </row>
    <row r="108" spans="1:14" s="3" customFormat="1" x14ac:dyDescent="0.2">
      <c r="A108" s="5" t="s">
        <v>3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14">
        <f>SUM(B108:M108)</f>
        <v>0</v>
      </c>
    </row>
    <row r="109" spans="1:14" s="3" customFormat="1" x14ac:dyDescent="0.2">
      <c r="A109" s="27" t="s">
        <v>83</v>
      </c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14">
        <f>SUM(B109:M109)</f>
        <v>0</v>
      </c>
    </row>
    <row r="110" spans="1:14" s="3" customFormat="1" x14ac:dyDescent="0.2">
      <c r="A110" s="5" t="s">
        <v>82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4"/>
      <c r="M110" s="4"/>
      <c r="N110" s="14">
        <f t="shared" ref="N110:N113" si="16">SUM(B110:M110)</f>
        <v>0</v>
      </c>
    </row>
    <row r="111" spans="1:14" s="3" customFormat="1" x14ac:dyDescent="0.2">
      <c r="A111" s="27" t="s">
        <v>13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14">
        <f t="shared" si="16"/>
        <v>0</v>
      </c>
    </row>
    <row r="112" spans="1:14" s="3" customFormat="1" x14ac:dyDescent="0.2">
      <c r="A112" s="5" t="s">
        <v>144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4"/>
      <c r="M112" s="4"/>
      <c r="N112" s="14">
        <f t="shared" si="16"/>
        <v>0</v>
      </c>
    </row>
    <row r="113" spans="1:14" s="3" customFormat="1" x14ac:dyDescent="0.2">
      <c r="A113" s="27" t="s">
        <v>71</v>
      </c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14">
        <f t="shared" si="16"/>
        <v>0</v>
      </c>
    </row>
    <row r="114" spans="1:14" s="3" customFormat="1" x14ac:dyDescent="0.2">
      <c r="A114" s="14" t="s">
        <v>132</v>
      </c>
      <c r="B114" s="14">
        <f t="shared" ref="B114:M114" si="17">SUM(B108:B113)</f>
        <v>0</v>
      </c>
      <c r="C114" s="14">
        <f t="shared" si="17"/>
        <v>0</v>
      </c>
      <c r="D114" s="14">
        <f t="shared" si="17"/>
        <v>0</v>
      </c>
      <c r="E114" s="14">
        <f t="shared" si="17"/>
        <v>0</v>
      </c>
      <c r="F114" s="14">
        <f t="shared" si="17"/>
        <v>0</v>
      </c>
      <c r="G114" s="14">
        <f t="shared" si="17"/>
        <v>0</v>
      </c>
      <c r="H114" s="14">
        <f t="shared" si="17"/>
        <v>0</v>
      </c>
      <c r="I114" s="14">
        <f t="shared" si="17"/>
        <v>0</v>
      </c>
      <c r="J114" s="14">
        <f t="shared" si="17"/>
        <v>0</v>
      </c>
      <c r="K114" s="14">
        <f t="shared" si="17"/>
        <v>0</v>
      </c>
      <c r="L114" s="14">
        <f t="shared" si="17"/>
        <v>0</v>
      </c>
      <c r="M114" s="14">
        <f t="shared" si="17"/>
        <v>0</v>
      </c>
      <c r="N114" s="14">
        <f>SUM(B114:M114)</f>
        <v>0</v>
      </c>
    </row>
    <row r="115" spans="1:14" x14ac:dyDescent="0.2">
      <c r="A115" s="31"/>
    </row>
    <row r="116" spans="1:14" ht="21.75" customHeight="1" x14ac:dyDescent="0.25">
      <c r="A116" s="33" t="s">
        <v>12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5"/>
    </row>
    <row r="117" spans="1:14" s="3" customFormat="1" x14ac:dyDescent="0.2">
      <c r="A117" s="5" t="s">
        <v>86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4"/>
      <c r="M117" s="4"/>
      <c r="N117" s="14">
        <f>SUM(B117:M117)</f>
        <v>0</v>
      </c>
    </row>
    <row r="118" spans="1:14" s="3" customFormat="1" x14ac:dyDescent="0.2">
      <c r="A118" s="27" t="s">
        <v>87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14">
        <f>SUM(B118:M118)</f>
        <v>0</v>
      </c>
    </row>
    <row r="119" spans="1:14" s="3" customFormat="1" x14ac:dyDescent="0.2">
      <c r="A119" s="5" t="s">
        <v>88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4"/>
      <c r="M119" s="4"/>
      <c r="N119" s="14">
        <f t="shared" ref="N119:N126" si="18">SUM(B119:M119)</f>
        <v>0</v>
      </c>
    </row>
    <row r="120" spans="1:14" s="3" customFormat="1" x14ac:dyDescent="0.2">
      <c r="A120" s="27" t="s">
        <v>89</v>
      </c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14">
        <f t="shared" si="18"/>
        <v>0</v>
      </c>
    </row>
    <row r="121" spans="1:14" s="3" customFormat="1" x14ac:dyDescent="0.2">
      <c r="A121" s="5" t="s">
        <v>90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4"/>
      <c r="M121" s="4"/>
      <c r="N121" s="14">
        <f t="shared" si="18"/>
        <v>0</v>
      </c>
    </row>
    <row r="122" spans="1:14" s="3" customFormat="1" x14ac:dyDescent="0.2">
      <c r="A122" s="27" t="s">
        <v>91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14">
        <f t="shared" si="18"/>
        <v>0</v>
      </c>
    </row>
    <row r="123" spans="1:14" s="3" customFormat="1" x14ac:dyDescent="0.2">
      <c r="A123" s="5" t="s">
        <v>2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4"/>
      <c r="M123" s="4"/>
      <c r="N123" s="14">
        <f t="shared" si="18"/>
        <v>0</v>
      </c>
    </row>
    <row r="124" spans="1:14" s="3" customFormat="1" x14ac:dyDescent="0.2">
      <c r="A124" s="27" t="s">
        <v>84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14">
        <f t="shared" si="18"/>
        <v>0</v>
      </c>
    </row>
    <row r="125" spans="1:14" s="3" customFormat="1" x14ac:dyDescent="0.2">
      <c r="A125" s="5" t="s">
        <v>107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4"/>
      <c r="M125" s="4"/>
      <c r="N125" s="14">
        <f t="shared" si="18"/>
        <v>0</v>
      </c>
    </row>
    <row r="126" spans="1:14" s="3" customFormat="1" x14ac:dyDescent="0.2">
      <c r="A126" s="27" t="s">
        <v>71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14">
        <f t="shared" si="18"/>
        <v>0</v>
      </c>
    </row>
    <row r="127" spans="1:14" s="3" customFormat="1" x14ac:dyDescent="0.2">
      <c r="A127" s="14" t="s">
        <v>32</v>
      </c>
      <c r="B127" s="14">
        <f t="shared" ref="B127:M127" si="19">SUM(B117:B126)</f>
        <v>0</v>
      </c>
      <c r="C127" s="14">
        <f t="shared" si="19"/>
        <v>0</v>
      </c>
      <c r="D127" s="14">
        <f t="shared" si="19"/>
        <v>0</v>
      </c>
      <c r="E127" s="14">
        <f t="shared" si="19"/>
        <v>0</v>
      </c>
      <c r="F127" s="14">
        <f t="shared" si="19"/>
        <v>0</v>
      </c>
      <c r="G127" s="14">
        <f t="shared" si="19"/>
        <v>0</v>
      </c>
      <c r="H127" s="14">
        <f t="shared" si="19"/>
        <v>0</v>
      </c>
      <c r="I127" s="14">
        <f t="shared" si="19"/>
        <v>0</v>
      </c>
      <c r="J127" s="14">
        <f t="shared" si="19"/>
        <v>0</v>
      </c>
      <c r="K127" s="14">
        <f t="shared" si="19"/>
        <v>0</v>
      </c>
      <c r="L127" s="14">
        <f t="shared" si="19"/>
        <v>0</v>
      </c>
      <c r="M127" s="14">
        <f t="shared" si="19"/>
        <v>0</v>
      </c>
      <c r="N127" s="14">
        <f>SUM(B127:M127)</f>
        <v>0</v>
      </c>
    </row>
    <row r="128" spans="1:14" x14ac:dyDescent="0.2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10"/>
    </row>
    <row r="129" spans="1:14" ht="21.75" customHeight="1" x14ac:dyDescent="0.25">
      <c r="A129" s="33" t="s">
        <v>53</v>
      </c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5"/>
    </row>
    <row r="130" spans="1:14" s="3" customFormat="1" x14ac:dyDescent="0.2">
      <c r="A130" s="5" t="s">
        <v>167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4"/>
      <c r="M130" s="2"/>
      <c r="N130" s="14">
        <f t="shared" ref="N130:N137" si="20">SUM(B130:M130)</f>
        <v>0</v>
      </c>
    </row>
    <row r="131" spans="1:14" s="3" customFormat="1" x14ac:dyDescent="0.2">
      <c r="A131" s="27" t="s">
        <v>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14">
        <f t="shared" si="20"/>
        <v>0</v>
      </c>
    </row>
    <row r="132" spans="1:14" s="3" customFormat="1" x14ac:dyDescent="0.2">
      <c r="A132" s="5" t="s">
        <v>7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4"/>
      <c r="M132" s="2"/>
      <c r="N132" s="14">
        <f t="shared" si="20"/>
        <v>0</v>
      </c>
    </row>
    <row r="133" spans="1:14" s="3" customFormat="1" x14ac:dyDescent="0.2">
      <c r="A133" s="27" t="s">
        <v>54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14">
        <f t="shared" si="20"/>
        <v>0</v>
      </c>
    </row>
    <row r="134" spans="1:14" s="3" customFormat="1" x14ac:dyDescent="0.2">
      <c r="A134" s="5" t="s">
        <v>6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4"/>
      <c r="M134" s="4"/>
      <c r="N134" s="14">
        <f t="shared" si="20"/>
        <v>0</v>
      </c>
    </row>
    <row r="135" spans="1:14" s="3" customFormat="1" x14ac:dyDescent="0.2">
      <c r="A135" s="27" t="s">
        <v>55</v>
      </c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14">
        <f t="shared" si="20"/>
        <v>0</v>
      </c>
    </row>
    <row r="136" spans="1:14" s="3" customFormat="1" x14ac:dyDescent="0.2">
      <c r="A136" s="5" t="s">
        <v>31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4"/>
      <c r="M136" s="2"/>
      <c r="N136" s="14">
        <f t="shared" si="20"/>
        <v>0</v>
      </c>
    </row>
    <row r="137" spans="1:14" s="3" customFormat="1" x14ac:dyDescent="0.2">
      <c r="A137" s="14" t="s">
        <v>155</v>
      </c>
      <c r="B137" s="14">
        <f t="shared" ref="B137:M137" si="21">SUM(B130:B136)</f>
        <v>0</v>
      </c>
      <c r="C137" s="14">
        <f t="shared" si="21"/>
        <v>0</v>
      </c>
      <c r="D137" s="14">
        <f t="shared" si="21"/>
        <v>0</v>
      </c>
      <c r="E137" s="14">
        <f t="shared" si="21"/>
        <v>0</v>
      </c>
      <c r="F137" s="14">
        <f t="shared" si="21"/>
        <v>0</v>
      </c>
      <c r="G137" s="14">
        <f t="shared" si="21"/>
        <v>0</v>
      </c>
      <c r="H137" s="14">
        <f t="shared" si="21"/>
        <v>0</v>
      </c>
      <c r="I137" s="14">
        <f t="shared" si="21"/>
        <v>0</v>
      </c>
      <c r="J137" s="14">
        <f t="shared" si="21"/>
        <v>0</v>
      </c>
      <c r="K137" s="14">
        <f t="shared" si="21"/>
        <v>0</v>
      </c>
      <c r="L137" s="14">
        <f t="shared" si="21"/>
        <v>0</v>
      </c>
      <c r="M137" s="14">
        <f t="shared" si="21"/>
        <v>0</v>
      </c>
      <c r="N137" s="14">
        <f t="shared" si="20"/>
        <v>0</v>
      </c>
    </row>
    <row r="138" spans="1:14" x14ac:dyDescent="0.2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10"/>
    </row>
    <row r="139" spans="1:14" ht="21.75" customHeight="1" x14ac:dyDescent="0.25">
      <c r="A139" s="33" t="s">
        <v>5</v>
      </c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5"/>
    </row>
    <row r="140" spans="1:14" s="3" customFormat="1" x14ac:dyDescent="0.2">
      <c r="A140" s="5" t="s">
        <v>4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4"/>
      <c r="M140" s="4"/>
      <c r="N140" s="14">
        <f>SUM(B140:M140)</f>
        <v>0</v>
      </c>
    </row>
    <row r="141" spans="1:14" s="3" customFormat="1" x14ac:dyDescent="0.2">
      <c r="A141" s="27" t="s">
        <v>147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14">
        <f>SUM(B141:M141)</f>
        <v>0</v>
      </c>
    </row>
    <row r="142" spans="1:14" s="3" customFormat="1" x14ac:dyDescent="0.2">
      <c r="A142" s="5" t="s">
        <v>143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4"/>
      <c r="M142" s="4"/>
      <c r="N142" s="14">
        <f>SUM(B142:M142)</f>
        <v>0</v>
      </c>
    </row>
    <row r="143" spans="1:14" s="3" customFormat="1" x14ac:dyDescent="0.2">
      <c r="A143" s="27" t="s">
        <v>157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14">
        <f t="shared" ref="N143:N147" si="22">SUM(B143:M143)</f>
        <v>0</v>
      </c>
    </row>
    <row r="144" spans="1:14" s="3" customFormat="1" x14ac:dyDescent="0.2">
      <c r="A144" s="5" t="s">
        <v>158</v>
      </c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4"/>
      <c r="M144" s="4"/>
      <c r="N144" s="14">
        <f t="shared" si="22"/>
        <v>0</v>
      </c>
    </row>
    <row r="145" spans="1:14" s="3" customFormat="1" x14ac:dyDescent="0.2">
      <c r="A145" s="27" t="s">
        <v>159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14">
        <f t="shared" si="22"/>
        <v>0</v>
      </c>
    </row>
    <row r="146" spans="1:14" s="3" customFormat="1" x14ac:dyDescent="0.2">
      <c r="A146" s="5" t="s">
        <v>160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4"/>
      <c r="M146" s="4"/>
      <c r="N146" s="14">
        <f t="shared" si="22"/>
        <v>0</v>
      </c>
    </row>
    <row r="147" spans="1:14" s="3" customFormat="1" x14ac:dyDescent="0.2">
      <c r="A147" s="27" t="s">
        <v>71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14">
        <f t="shared" si="22"/>
        <v>0</v>
      </c>
    </row>
    <row r="148" spans="1:14" s="3" customFormat="1" x14ac:dyDescent="0.2">
      <c r="A148" s="14" t="s">
        <v>34</v>
      </c>
      <c r="B148" s="14">
        <f t="shared" ref="B148:M148" si="23">SUM(B140:B147)</f>
        <v>0</v>
      </c>
      <c r="C148" s="14">
        <f t="shared" si="23"/>
        <v>0</v>
      </c>
      <c r="D148" s="14">
        <f t="shared" si="23"/>
        <v>0</v>
      </c>
      <c r="E148" s="14">
        <f t="shared" si="23"/>
        <v>0</v>
      </c>
      <c r="F148" s="14">
        <f t="shared" si="23"/>
        <v>0</v>
      </c>
      <c r="G148" s="14">
        <f t="shared" si="23"/>
        <v>0</v>
      </c>
      <c r="H148" s="14">
        <f t="shared" si="23"/>
        <v>0</v>
      </c>
      <c r="I148" s="14">
        <f t="shared" si="23"/>
        <v>0</v>
      </c>
      <c r="J148" s="14">
        <f t="shared" si="23"/>
        <v>0</v>
      </c>
      <c r="K148" s="14">
        <f t="shared" si="23"/>
        <v>0</v>
      </c>
      <c r="L148" s="14">
        <f t="shared" si="23"/>
        <v>0</v>
      </c>
      <c r="M148" s="14">
        <f t="shared" si="23"/>
        <v>0</v>
      </c>
      <c r="N148" s="14">
        <f>SUM(B148:M148)</f>
        <v>0</v>
      </c>
    </row>
    <row r="149" spans="1:14" x14ac:dyDescent="0.2">
      <c r="A149" s="8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10"/>
    </row>
    <row r="150" spans="1:14" ht="22.5" customHeight="1" x14ac:dyDescent="0.25">
      <c r="A150" s="33" t="s">
        <v>98</v>
      </c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5"/>
    </row>
    <row r="151" spans="1:14" s="3" customFormat="1" x14ac:dyDescent="0.2">
      <c r="A151" s="5" t="s">
        <v>92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14">
        <f t="shared" ref="N151:N155" si="24">SUM(B151:M151)</f>
        <v>0</v>
      </c>
    </row>
    <row r="152" spans="1:14" s="3" customFormat="1" x14ac:dyDescent="0.2">
      <c r="A152" s="27" t="s">
        <v>93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14">
        <f t="shared" si="24"/>
        <v>0</v>
      </c>
    </row>
    <row r="153" spans="1:14" s="3" customFormat="1" x14ac:dyDescent="0.2">
      <c r="A153" s="5" t="s">
        <v>95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4"/>
      <c r="M153" s="4"/>
      <c r="N153" s="14">
        <f t="shared" si="24"/>
        <v>0</v>
      </c>
    </row>
    <row r="154" spans="1:14" s="3" customFormat="1" x14ac:dyDescent="0.2">
      <c r="A154" s="27" t="s">
        <v>96</v>
      </c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14">
        <f t="shared" si="24"/>
        <v>0</v>
      </c>
    </row>
    <row r="155" spans="1:14" s="3" customFormat="1" x14ac:dyDescent="0.2">
      <c r="A155" s="5" t="s">
        <v>71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4"/>
      <c r="M155" s="4"/>
      <c r="N155" s="14">
        <f t="shared" si="24"/>
        <v>0</v>
      </c>
    </row>
    <row r="156" spans="1:14" s="3" customFormat="1" x14ac:dyDescent="0.2">
      <c r="A156" s="14" t="s">
        <v>97</v>
      </c>
      <c r="B156" s="14">
        <f t="shared" ref="B156:M156" si="25">SUM(B151:B155)</f>
        <v>0</v>
      </c>
      <c r="C156" s="14">
        <f t="shared" si="25"/>
        <v>0</v>
      </c>
      <c r="D156" s="14">
        <f t="shared" si="25"/>
        <v>0</v>
      </c>
      <c r="E156" s="14">
        <f t="shared" si="25"/>
        <v>0</v>
      </c>
      <c r="F156" s="14">
        <f t="shared" si="25"/>
        <v>0</v>
      </c>
      <c r="G156" s="14">
        <f t="shared" si="25"/>
        <v>0</v>
      </c>
      <c r="H156" s="14">
        <f t="shared" si="25"/>
        <v>0</v>
      </c>
      <c r="I156" s="14">
        <f t="shared" si="25"/>
        <v>0</v>
      </c>
      <c r="J156" s="14">
        <f t="shared" si="25"/>
        <v>0</v>
      </c>
      <c r="K156" s="14">
        <f t="shared" si="25"/>
        <v>0</v>
      </c>
      <c r="L156" s="14">
        <f t="shared" si="25"/>
        <v>0</v>
      </c>
      <c r="M156" s="14">
        <f t="shared" si="25"/>
        <v>0</v>
      </c>
      <c r="N156" s="14">
        <f>SUM(B156:M156)</f>
        <v>0</v>
      </c>
    </row>
    <row r="157" spans="1:14" s="3" customFormat="1" x14ac:dyDescent="0.2">
      <c r="A157" s="13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5"/>
    </row>
    <row r="158" spans="1:14" ht="22.5" customHeight="1" x14ac:dyDescent="0.25">
      <c r="A158" s="33" t="s">
        <v>100</v>
      </c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5"/>
    </row>
    <row r="159" spans="1:14" s="3" customFormat="1" x14ac:dyDescent="0.2">
      <c r="A159" s="5" t="s">
        <v>148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14">
        <f t="shared" ref="N159:N162" si="26">SUM(B159:M159)</f>
        <v>0</v>
      </c>
    </row>
    <row r="160" spans="1:14" s="3" customFormat="1" x14ac:dyDescent="0.2">
      <c r="A160" s="27" t="s">
        <v>149</v>
      </c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14">
        <f t="shared" si="26"/>
        <v>0</v>
      </c>
    </row>
    <row r="161" spans="1:14" s="3" customFormat="1" x14ac:dyDescent="0.2">
      <c r="A161" s="6" t="s">
        <v>150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14">
        <f t="shared" si="26"/>
        <v>0</v>
      </c>
    </row>
    <row r="162" spans="1:14" s="3" customFormat="1" x14ac:dyDescent="0.2">
      <c r="A162" s="27" t="s">
        <v>71</v>
      </c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14">
        <f t="shared" si="26"/>
        <v>0</v>
      </c>
    </row>
    <row r="163" spans="1:14" s="3" customFormat="1" x14ac:dyDescent="0.2">
      <c r="A163" s="14" t="s">
        <v>101</v>
      </c>
      <c r="B163" s="14">
        <f t="shared" ref="B163:M163" si="27">SUM(B159:B162)</f>
        <v>0</v>
      </c>
      <c r="C163" s="14">
        <f t="shared" si="27"/>
        <v>0</v>
      </c>
      <c r="D163" s="14">
        <f t="shared" si="27"/>
        <v>0</v>
      </c>
      <c r="E163" s="14">
        <f t="shared" si="27"/>
        <v>0</v>
      </c>
      <c r="F163" s="14">
        <f t="shared" si="27"/>
        <v>0</v>
      </c>
      <c r="G163" s="14">
        <f t="shared" si="27"/>
        <v>0</v>
      </c>
      <c r="H163" s="14">
        <f t="shared" si="27"/>
        <v>0</v>
      </c>
      <c r="I163" s="14">
        <f t="shared" si="27"/>
        <v>0</v>
      </c>
      <c r="J163" s="14">
        <f t="shared" si="27"/>
        <v>0</v>
      </c>
      <c r="K163" s="14">
        <f t="shared" si="27"/>
        <v>0</v>
      </c>
      <c r="L163" s="14">
        <f t="shared" si="27"/>
        <v>0</v>
      </c>
      <c r="M163" s="14">
        <f t="shared" si="27"/>
        <v>0</v>
      </c>
      <c r="N163" s="14">
        <f>SUM(B163:M163)</f>
        <v>0</v>
      </c>
    </row>
    <row r="164" spans="1:14" s="21" customFormat="1" x14ac:dyDescent="0.2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20"/>
    </row>
    <row r="165" spans="1:14" ht="22.5" customHeight="1" x14ac:dyDescent="0.25">
      <c r="A165" s="33" t="s">
        <v>102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5"/>
    </row>
    <row r="166" spans="1:14" s="3" customFormat="1" x14ac:dyDescent="0.2">
      <c r="A166" s="5" t="s">
        <v>46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14">
        <f t="shared" ref="N166:N171" si="28">SUM(B166:M166)</f>
        <v>0</v>
      </c>
    </row>
    <row r="167" spans="1:14" s="3" customFormat="1" x14ac:dyDescent="0.2">
      <c r="A167" s="27" t="s">
        <v>156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14">
        <f t="shared" si="28"/>
        <v>0</v>
      </c>
    </row>
    <row r="168" spans="1:14" s="3" customFormat="1" x14ac:dyDescent="0.2">
      <c r="A168" s="5" t="s">
        <v>151</v>
      </c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14">
        <f t="shared" si="28"/>
        <v>0</v>
      </c>
    </row>
    <row r="169" spans="1:14" s="3" customFormat="1" x14ac:dyDescent="0.2">
      <c r="A169" s="27" t="s">
        <v>152</v>
      </c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14">
        <f t="shared" si="28"/>
        <v>0</v>
      </c>
    </row>
    <row r="170" spans="1:14" s="3" customFormat="1" x14ac:dyDescent="0.2">
      <c r="A170" s="5" t="s">
        <v>103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14">
        <f t="shared" si="28"/>
        <v>0</v>
      </c>
    </row>
    <row r="171" spans="1:14" s="3" customFormat="1" x14ac:dyDescent="0.2">
      <c r="A171" s="27" t="s">
        <v>71</v>
      </c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14">
        <f t="shared" si="28"/>
        <v>0</v>
      </c>
    </row>
    <row r="172" spans="1:14" s="3" customFormat="1" x14ac:dyDescent="0.2">
      <c r="A172" s="14" t="s">
        <v>166</v>
      </c>
      <c r="B172" s="14">
        <f t="shared" ref="B172:M172" si="29">SUM(B166:B171)</f>
        <v>0</v>
      </c>
      <c r="C172" s="14">
        <f t="shared" si="29"/>
        <v>0</v>
      </c>
      <c r="D172" s="14">
        <f t="shared" si="29"/>
        <v>0</v>
      </c>
      <c r="E172" s="14">
        <f t="shared" si="29"/>
        <v>0</v>
      </c>
      <c r="F172" s="14">
        <f t="shared" si="29"/>
        <v>0</v>
      </c>
      <c r="G172" s="14">
        <f t="shared" si="29"/>
        <v>0</v>
      </c>
      <c r="H172" s="14">
        <f t="shared" si="29"/>
        <v>0</v>
      </c>
      <c r="I172" s="14">
        <f t="shared" si="29"/>
        <v>0</v>
      </c>
      <c r="J172" s="14">
        <f t="shared" si="29"/>
        <v>0</v>
      </c>
      <c r="K172" s="14">
        <f t="shared" si="29"/>
        <v>0</v>
      </c>
      <c r="L172" s="14">
        <f t="shared" si="29"/>
        <v>0</v>
      </c>
      <c r="M172" s="14">
        <f t="shared" si="29"/>
        <v>0</v>
      </c>
      <c r="N172" s="14">
        <f>SUM(B172:M172)</f>
        <v>0</v>
      </c>
    </row>
    <row r="173" spans="1:14" s="21" customFormat="1" x14ac:dyDescent="0.2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20"/>
    </row>
    <row r="174" spans="1:14" ht="22.5" customHeight="1" x14ac:dyDescent="0.25">
      <c r="A174" s="33" t="s">
        <v>161</v>
      </c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5"/>
    </row>
    <row r="175" spans="1:14" s="3" customFormat="1" x14ac:dyDescent="0.2">
      <c r="A175" s="5" t="s">
        <v>139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14">
        <f>SUM(B175:M175)</f>
        <v>0</v>
      </c>
    </row>
    <row r="176" spans="1:14" s="3" customFormat="1" x14ac:dyDescent="0.2">
      <c r="A176" s="27" t="s">
        <v>138</v>
      </c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14">
        <f t="shared" ref="N176:N179" si="30">SUM(B176:M176)</f>
        <v>0</v>
      </c>
    </row>
    <row r="177" spans="1:14" s="3" customFormat="1" x14ac:dyDescent="0.2">
      <c r="A177" s="5" t="s">
        <v>1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14">
        <f t="shared" si="30"/>
        <v>0</v>
      </c>
    </row>
    <row r="178" spans="1:14" s="3" customFormat="1" x14ac:dyDescent="0.2">
      <c r="A178" s="27" t="s">
        <v>1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14">
        <f t="shared" si="30"/>
        <v>0</v>
      </c>
    </row>
    <row r="179" spans="1:14" s="3" customFormat="1" x14ac:dyDescent="0.2">
      <c r="A179" s="5" t="s">
        <v>1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14">
        <f t="shared" si="30"/>
        <v>0</v>
      </c>
    </row>
    <row r="180" spans="1:14" s="3" customFormat="1" x14ac:dyDescent="0.2">
      <c r="A180" s="27" t="s">
        <v>104</v>
      </c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14">
        <f>SUM(B180:M180)</f>
        <v>0</v>
      </c>
    </row>
    <row r="181" spans="1:14" s="3" customFormat="1" x14ac:dyDescent="0.2">
      <c r="A181" s="5" t="s">
        <v>41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14">
        <f>SUM(B181:M181)</f>
        <v>0</v>
      </c>
    </row>
    <row r="182" spans="1:14" s="3" customFormat="1" x14ac:dyDescent="0.2">
      <c r="A182" s="14" t="s">
        <v>131</v>
      </c>
      <c r="B182" s="14">
        <f t="shared" ref="B182:M182" si="31">SUM(B175:B181)</f>
        <v>0</v>
      </c>
      <c r="C182" s="15">
        <f t="shared" si="31"/>
        <v>0</v>
      </c>
      <c r="D182" s="15">
        <f t="shared" si="31"/>
        <v>0</v>
      </c>
      <c r="E182" s="15">
        <f t="shared" si="31"/>
        <v>0</v>
      </c>
      <c r="F182" s="15">
        <f t="shared" si="31"/>
        <v>0</v>
      </c>
      <c r="G182" s="15">
        <f t="shared" si="31"/>
        <v>0</v>
      </c>
      <c r="H182" s="15">
        <f t="shared" si="31"/>
        <v>0</v>
      </c>
      <c r="I182" s="15">
        <f t="shared" si="31"/>
        <v>0</v>
      </c>
      <c r="J182" s="15">
        <f t="shared" si="31"/>
        <v>0</v>
      </c>
      <c r="K182" s="15">
        <f t="shared" si="31"/>
        <v>0</v>
      </c>
      <c r="L182" s="15">
        <f t="shared" si="31"/>
        <v>0</v>
      </c>
      <c r="M182" s="15">
        <f t="shared" si="31"/>
        <v>0</v>
      </c>
      <c r="N182" s="14">
        <f>SUM(B182:M182)</f>
        <v>0</v>
      </c>
    </row>
    <row r="183" spans="1:14" x14ac:dyDescent="0.2">
      <c r="A183" s="8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10"/>
    </row>
    <row r="184" spans="1:14" ht="21.75" customHeight="1" x14ac:dyDescent="0.25">
      <c r="A184" s="33" t="s">
        <v>129</v>
      </c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5"/>
    </row>
    <row r="185" spans="1:14" s="3" customFormat="1" x14ac:dyDescent="0.2">
      <c r="A185" s="5" t="s">
        <v>0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14">
        <f t="shared" ref="N185:N190" si="32">SUM(B185:M185)</f>
        <v>0</v>
      </c>
    </row>
    <row r="186" spans="1:14" s="3" customFormat="1" x14ac:dyDescent="0.2">
      <c r="A186" s="27" t="s">
        <v>0</v>
      </c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14">
        <f t="shared" si="32"/>
        <v>0</v>
      </c>
    </row>
    <row r="187" spans="1:14" s="3" customFormat="1" x14ac:dyDescent="0.2">
      <c r="A187" s="5" t="s">
        <v>0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14">
        <f t="shared" si="32"/>
        <v>0</v>
      </c>
    </row>
    <row r="188" spans="1:14" s="3" customFormat="1" x14ac:dyDescent="0.2">
      <c r="A188" s="27" t="s">
        <v>0</v>
      </c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14">
        <f t="shared" si="32"/>
        <v>0</v>
      </c>
    </row>
    <row r="189" spans="1:14" s="3" customFormat="1" x14ac:dyDescent="0.2">
      <c r="A189" s="5" t="s">
        <v>0</v>
      </c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14">
        <f t="shared" si="32"/>
        <v>0</v>
      </c>
    </row>
    <row r="190" spans="1:14" s="3" customFormat="1" x14ac:dyDescent="0.2">
      <c r="A190" s="14" t="s">
        <v>130</v>
      </c>
      <c r="B190" s="14">
        <f t="shared" ref="B190:M190" si="33">SUM(B185:B189)</f>
        <v>0</v>
      </c>
      <c r="C190" s="14">
        <f t="shared" si="33"/>
        <v>0</v>
      </c>
      <c r="D190" s="14">
        <f t="shared" si="33"/>
        <v>0</v>
      </c>
      <c r="E190" s="14">
        <f t="shared" si="33"/>
        <v>0</v>
      </c>
      <c r="F190" s="14">
        <f t="shared" si="33"/>
        <v>0</v>
      </c>
      <c r="G190" s="14">
        <f t="shared" si="33"/>
        <v>0</v>
      </c>
      <c r="H190" s="14">
        <f t="shared" si="33"/>
        <v>0</v>
      </c>
      <c r="I190" s="14">
        <f t="shared" si="33"/>
        <v>0</v>
      </c>
      <c r="J190" s="14">
        <f t="shared" si="33"/>
        <v>0</v>
      </c>
      <c r="K190" s="14">
        <f t="shared" si="33"/>
        <v>0</v>
      </c>
      <c r="L190" s="14">
        <f t="shared" si="33"/>
        <v>0</v>
      </c>
      <c r="M190" s="14">
        <f t="shared" si="33"/>
        <v>0</v>
      </c>
      <c r="N190" s="14">
        <f t="shared" si="32"/>
        <v>0</v>
      </c>
    </row>
    <row r="191" spans="1:14" ht="15" x14ac:dyDescent="0.3">
      <c r="A191" s="3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 x14ac:dyDescent="0.2">
      <c r="A192" s="26" t="s">
        <v>136</v>
      </c>
      <c r="B192" s="14">
        <f t="shared" ref="B192:M192" si="34">SUM(B38,B51,B69,B76,B82,B95,B105,B114,B127,B137,B148,B156,B163,B172,B182,B190)</f>
        <v>0</v>
      </c>
      <c r="C192" s="14">
        <f t="shared" si="34"/>
        <v>0</v>
      </c>
      <c r="D192" s="14">
        <f t="shared" si="34"/>
        <v>0</v>
      </c>
      <c r="E192" s="14">
        <f t="shared" si="34"/>
        <v>0</v>
      </c>
      <c r="F192" s="14">
        <f t="shared" si="34"/>
        <v>0</v>
      </c>
      <c r="G192" s="14">
        <f t="shared" si="34"/>
        <v>0</v>
      </c>
      <c r="H192" s="14">
        <f t="shared" si="34"/>
        <v>0</v>
      </c>
      <c r="I192" s="14">
        <f t="shared" si="34"/>
        <v>0</v>
      </c>
      <c r="J192" s="14">
        <f t="shared" si="34"/>
        <v>0</v>
      </c>
      <c r="K192" s="14">
        <f t="shared" si="34"/>
        <v>0</v>
      </c>
      <c r="L192" s="14">
        <f t="shared" si="34"/>
        <v>0</v>
      </c>
      <c r="M192" s="14">
        <f t="shared" si="34"/>
        <v>0</v>
      </c>
      <c r="N192" s="14">
        <f>SUM(B192:M192)</f>
        <v>0</v>
      </c>
    </row>
    <row r="193" spans="1:14" ht="15.75" customHeight="1" x14ac:dyDescent="0.2">
      <c r="A193" s="26" t="s">
        <v>137</v>
      </c>
      <c r="B193" s="14">
        <f t="shared" ref="B193:N193" si="35">SUM(B10-B192)</f>
        <v>0</v>
      </c>
      <c r="C193" s="14">
        <f t="shared" si="35"/>
        <v>0</v>
      </c>
      <c r="D193" s="14">
        <f t="shared" si="35"/>
        <v>0</v>
      </c>
      <c r="E193" s="14">
        <f t="shared" si="35"/>
        <v>0</v>
      </c>
      <c r="F193" s="14">
        <f t="shared" si="35"/>
        <v>0</v>
      </c>
      <c r="G193" s="14">
        <f t="shared" si="35"/>
        <v>0</v>
      </c>
      <c r="H193" s="14">
        <f t="shared" si="35"/>
        <v>0</v>
      </c>
      <c r="I193" s="14">
        <f t="shared" si="35"/>
        <v>0</v>
      </c>
      <c r="J193" s="14">
        <f t="shared" si="35"/>
        <v>0</v>
      </c>
      <c r="K193" s="14">
        <f t="shared" si="35"/>
        <v>0</v>
      </c>
      <c r="L193" s="14">
        <f t="shared" si="35"/>
        <v>0</v>
      </c>
      <c r="M193" s="14">
        <f t="shared" si="35"/>
        <v>0</v>
      </c>
      <c r="N193" s="14">
        <f t="shared" si="35"/>
        <v>0</v>
      </c>
    </row>
  </sheetData>
  <mergeCells count="19">
    <mergeCell ref="A184:N184"/>
    <mergeCell ref="A107:N107"/>
    <mergeCell ref="A139:N139"/>
    <mergeCell ref="A129:N129"/>
    <mergeCell ref="A150:N150"/>
    <mergeCell ref="A174:N174"/>
    <mergeCell ref="A158:N158"/>
    <mergeCell ref="A97:N97"/>
    <mergeCell ref="A1:N1"/>
    <mergeCell ref="A4:N4"/>
    <mergeCell ref="A165:N165"/>
    <mergeCell ref="A116:N116"/>
    <mergeCell ref="A11:N11"/>
    <mergeCell ref="A71:N71"/>
    <mergeCell ref="A13:N13"/>
    <mergeCell ref="A40:N40"/>
    <mergeCell ref="A84:N84"/>
    <mergeCell ref="A53:N53"/>
    <mergeCell ref="A78:N78"/>
  </mergeCells>
  <phoneticPr fontId="0" type="noConversion"/>
  <printOptions horizontalCentered="1"/>
  <pageMargins left="0.12" right="0.12" top="0.35" bottom="0.3" header="0.2" footer="0.2"/>
  <pageSetup scale="62" fitToHeight="2" orientation="landscape" verticalDpi="200" r:id="rId1"/>
  <headerFooter alignWithMargins="0">
    <oddHeader>&amp;F</oddHeader>
    <oddFooter>&amp;Z&amp;F</oddFooter>
  </headerFooter>
  <rowBreaks count="1" manualBreakCount="1">
    <brk id="128" max="13" man="1"/>
  </rowBreaks>
  <ignoredErrors>
    <ignoredError sqref="C182:M18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Personal budget</vt:lpstr>
      <vt:lpstr>'Personal budget'!Print_Area</vt:lpstr>
      <vt:lpstr>'Personal budget'!Print_Titles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Swenson</dc:creator>
  <cp:lastModifiedBy>Lisa Kulow</cp:lastModifiedBy>
  <cp:lastPrinted>2022-05-20T16:58:59Z</cp:lastPrinted>
  <dcterms:created xsi:type="dcterms:W3CDTF">2001-05-18T00:29:33Z</dcterms:created>
  <dcterms:modified xsi:type="dcterms:W3CDTF">2022-05-20T18:03:56Z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TC062062791033</vt:lpwstr>
  </property>
</Properties>
</file>